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АНИМАЦИОННЫЙ ФИЛЬМ" sheetId="8" r:id="rId1"/>
    <sheet name="Лист1" sheetId="18" r:id="rId2"/>
  </sheets>
  <calcPr calcId="145621"/>
</workbook>
</file>

<file path=xl/calcChain.xml><?xml version="1.0" encoding="utf-8"?>
<calcChain xmlns="http://schemas.openxmlformats.org/spreadsheetml/2006/main">
  <c r="D39" i="8" l="1"/>
  <c r="E39" i="8"/>
  <c r="G39" i="8"/>
  <c r="H39" i="8"/>
  <c r="I39" i="8"/>
  <c r="C39" i="8"/>
</calcChain>
</file>

<file path=xl/sharedStrings.xml><?xml version="1.0" encoding="utf-8"?>
<sst xmlns="http://schemas.openxmlformats.org/spreadsheetml/2006/main" count="63" uniqueCount="63">
  <si>
    <t>Критерии/участники</t>
  </si>
  <si>
    <t>ИТОГО</t>
  </si>
  <si>
    <t xml:space="preserve">https://yadi.sk/i/kNDhfFSoMYzV0Q </t>
  </si>
  <si>
    <t xml:space="preserve">https://yadi.sk/i/lsdgR7qFMuLhxQ </t>
  </si>
  <si>
    <t>https://yadi.sk/i/F40_2eQlKyGU4g</t>
  </si>
  <si>
    <t>Имеется информация о команде</t>
  </si>
  <si>
    <t>название учреждения, студии, Ф.И.О. авторов, педагога – 2 балла</t>
  </si>
  <si>
    <t>информация предоставлена не полностью – 1 балл</t>
  </si>
  <si>
    <t>информации о команде нет – 0 баллов</t>
  </si>
  <si>
    <t>Соответствие выбранному жанру</t>
  </si>
  <si>
    <t>соответствует  – 2 балла</t>
  </si>
  <si>
    <t xml:space="preserve"> соответствует не полностью, есть смешение жанров – 1 балл</t>
  </si>
  <si>
    <t xml:space="preserve"> не соответствует – 0 баллов</t>
  </si>
  <si>
    <t>Наличие чёткой сюжетной линии</t>
  </si>
  <si>
    <t>видна логика событий, завязка, кульминация, развязка – 3 балла</t>
  </si>
  <si>
    <t xml:space="preserve"> нарушена последовательность событий, но есть логическое завершение – 2 балла</t>
  </si>
  <si>
    <t>присутствует 1 из этапов – 1 балл</t>
  </si>
  <si>
    <t>Авторские рисунки</t>
  </si>
  <si>
    <t>- рисунки созданы самостоятельно, либо при помощи технических средств, имеют эстетичный вид – 3 балла</t>
  </si>
  <si>
    <t>- рисунки частично заимствованы (раскраски, шаблоны), имеют неаккуратности – 2 балла</t>
  </si>
  <si>
    <t>- полностью взяты готовые иллюстрации или выглядят не опрятно  – 1 балл</t>
  </si>
  <si>
    <t>Музыкальное и звуковое оформление</t>
  </si>
  <si>
    <t>музыкальное оформление хорошего качества и соответствует сюжету – 3 балла</t>
  </si>
  <si>
    <t>звуковое оформление соответствует, но есть шумы в фоне, искажается звук – 2 балла</t>
  </si>
  <si>
    <t>звуковое оформление есть, но не соответствует жанру – 1 балл</t>
  </si>
  <si>
    <t>Идея, оригинальность</t>
  </si>
  <si>
    <t>мультфильм является оригинальным и авторским -  3 балла</t>
  </si>
  <si>
    <t>идея заимствована, но хорошо вписывается в сюжет – 2 балла</t>
  </si>
  <si>
    <t>Соблюдены авторские права</t>
  </si>
  <si>
    <t>на все аудио, видео материалы есть источники – 2 балла</t>
  </si>
  <si>
    <t>источники указаны не у всех заимствованных материалов или являются не верными – 1 балл</t>
  </si>
  <si>
    <t>источники не указаны – 0 баллов</t>
  </si>
  <si>
    <t>Эмоциональное восприятие от просмотра</t>
  </si>
  <si>
    <t>просмотр несёт в себе эстетическое эмоциональное восприятие – 3 балла</t>
  </si>
  <si>
    <t>нарушена определённость передаваемых эмоций (на фоне радостной музыки – страдающий человек) – 2 балла</t>
  </si>
  <si>
    <t xml:space="preserve"> не вызывает никаких эмоций – 1 балл</t>
  </si>
  <si>
    <t>Грамотное композиционное решение экрана</t>
  </si>
  <si>
    <t>расположение декораций, персонажей, свет -  выстроены по правилам композиции – 3 балла</t>
  </si>
  <si>
    <t>декорации располагаются композиционно, но видны тени от рук, другие предметы, не относящиеся к мультфильму – 2 балла</t>
  </si>
  <si>
    <t xml:space="preserve">композиция нарушена частично – 1 балл </t>
  </si>
  <si>
    <t>Техническое исполнение, операторская работа</t>
  </si>
  <si>
    <t>технически всё смонтировано правильно, не видны склейки кадров, присутствуют переходы (художественные и невидимые), высокое разрешение используемых видеороликов – 3 балла</t>
  </si>
  <si>
    <t>не всегда уместны футажи и видео вставки, переполняемость переходов и не соответствие их с темой мультфильма – 2 балла</t>
  </si>
  <si>
    <t>отсутствие переходов, перепутана раскадровка – 1балл</t>
  </si>
  <si>
    <t>Завершённость работы</t>
  </si>
  <si>
    <t>работа не требует дальнейшей доработки, логична, последовательна, несёт смысл и показывает творческие возможности в области информационных технологий – 3 балла</t>
  </si>
  <si>
    <t xml:space="preserve"> чувствуется некая незавершённость замысла, не  полностью раскрыта идея – 2 балла</t>
  </si>
  <si>
    <t>работа не завершена, не применима на практике, требует дальнейших преобразований – 1 балл</t>
  </si>
  <si>
    <t>https://cloud.mail.ru/public/3VfH/5LiFbfbSP</t>
  </si>
  <si>
    <t>Назарова Дарья, Сысоева Н.В., МОУ Константиновская СШ</t>
  </si>
  <si>
    <t>Насыров Азим, Сысоева Н.В., МОУ Константиновская СШ</t>
  </si>
  <si>
    <t>https://cloud.mail.ru/public/2njN/5bRyMydxY</t>
  </si>
  <si>
    <t xml:space="preserve">https://cloud.mail.ru/public/4XZ1/4AB2kgXzB </t>
  </si>
  <si>
    <t>https://youtu.be/6cJ5HEaD3JI</t>
  </si>
  <si>
    <t xml:space="preserve">Герасимова Марина
Петрушина Анастасия
Баванина Полина
Макарова Алёна
Шмакова Полина
Гусарова О.В., МОУ СШ 3 </t>
  </si>
  <si>
    <t>Галстян Карина,
Гунькин Артём,
Красов Даниил,
Мусаева Карина,
Овчинникова Мария,
Прозорова Маргарита,
Сенкевич Ксения,
Филинова Ксения,
Алексеев Артем,
Рябчиков Илья,
 Шабалина С.В., МДОУ №6 "Ягодка"</t>
  </si>
  <si>
    <t>Агапова Ульяна,
Горохова Татьяна,
Дорохов Никита,
Козлова Милана,
Проневский Роман,
Семенова Виктория,
Завьялова Ольга Ивановна,            МДОУ №6 "Ягодка"</t>
  </si>
  <si>
    <t>Мельникова Соня, 
Смирнова Арина,
Травникова Арина,
Агеева Арина, 4 в кл.
Комарова Ксения, 
Кононова С.Р., МОУ СШ №6</t>
  </si>
  <si>
    <t xml:space="preserve"> Бушуев Дмитрий
 Горбов Илья
 Ермолова Мария
 Матасова Варвара
Опалишкин Марк
Сидорова Мария
 Соколова Анна
 Школина Александра
 Егоров Антон                                 Леонтьева Е.И., Козлова Е.В., Егорова С.А.,                МДОУ №4 "Сказка"</t>
  </si>
  <si>
    <t>Терехов Глеб,                  Камкин Даниил, Голубева Алеся, Максина Маша,  Демидова И.И.,                            МОУ СШ №4 "Центр образования"</t>
  </si>
  <si>
    <t>https://yadi.sk/i/T20Cwk0Nzcyh_g</t>
  </si>
  <si>
    <t>Леонтьева Е.И., Козлова Е.В., Егорова С.А.,                МДОУ №4 "Сказка"</t>
  </si>
  <si>
    <t>https://yadi.sk/i/g_k_80NhPfIERw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</si>
</sst>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3" borderId="0" xfId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T20Cwk0Nzcyh_g" TargetMode="External"/><Relationship Id="rId3" Type="http://schemas.openxmlformats.org/officeDocument/2006/relationships/hyperlink" Target="https://yadi.sk/i/F40_2eQlKyGU4g" TargetMode="External"/><Relationship Id="rId7" Type="http://schemas.openxmlformats.org/officeDocument/2006/relationships/hyperlink" Target="https://youtu.be/6cJ5HEaD3JI" TargetMode="External"/><Relationship Id="rId2" Type="http://schemas.openxmlformats.org/officeDocument/2006/relationships/hyperlink" Target="https://yadi.sk/i/lsdgR7qFMuLhxQ" TargetMode="External"/><Relationship Id="rId1" Type="http://schemas.openxmlformats.org/officeDocument/2006/relationships/hyperlink" Target="https://yadi.sk/i/kNDhfFSoMYzV0Q" TargetMode="External"/><Relationship Id="rId6" Type="http://schemas.openxmlformats.org/officeDocument/2006/relationships/hyperlink" Target="https://cloud.mail.ru/public/4XZ1/4AB2kgXzB" TargetMode="External"/><Relationship Id="rId5" Type="http://schemas.openxmlformats.org/officeDocument/2006/relationships/hyperlink" Target="https://cloud.mail.ru/public/2njN/5bRyMydx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loud.mail.ru/public/3VfH/5LiFbfbSP" TargetMode="External"/><Relationship Id="rId9" Type="http://schemas.openxmlformats.org/officeDocument/2006/relationships/hyperlink" Target="https://yadi.sk/i/g_k_80NhPfIER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9"/>
  <sheetViews>
    <sheetView tabSelected="1" topLeftCell="B1" zoomScale="80" zoomScaleNormal="80" workbookViewId="0">
      <selection activeCell="E13" sqref="E13"/>
    </sheetView>
  </sheetViews>
  <sheetFormatPr defaultRowHeight="15" x14ac:dyDescent="0.25"/>
  <cols>
    <col min="1" max="1" width="28.140625" customWidth="1"/>
    <col min="2" max="2" width="52" customWidth="1"/>
    <col min="3" max="3" width="42" customWidth="1"/>
    <col min="4" max="4" width="35.85546875" customWidth="1"/>
    <col min="5" max="6" width="26.5703125" customWidth="1"/>
    <col min="7" max="7" width="28.5703125" customWidth="1"/>
    <col min="8" max="8" width="26.5703125" customWidth="1"/>
    <col min="9" max="9" width="32.7109375" customWidth="1"/>
    <col min="10" max="10" width="37.5703125" customWidth="1"/>
    <col min="11" max="11" width="34.85546875" customWidth="1"/>
  </cols>
  <sheetData>
    <row r="5" spans="1:26" ht="189" x14ac:dyDescent="0.25">
      <c r="A5" s="14" t="s">
        <v>0</v>
      </c>
      <c r="B5" s="15"/>
      <c r="C5" s="9" t="s">
        <v>55</v>
      </c>
      <c r="D5" s="9" t="s">
        <v>56</v>
      </c>
      <c r="E5" s="9" t="s">
        <v>58</v>
      </c>
      <c r="F5" s="9" t="s">
        <v>61</v>
      </c>
      <c r="G5" s="9" t="s">
        <v>54</v>
      </c>
      <c r="H5" s="9" t="s">
        <v>59</v>
      </c>
      <c r="I5" s="9" t="s">
        <v>57</v>
      </c>
      <c r="J5" s="9" t="s">
        <v>49</v>
      </c>
      <c r="K5" s="10" t="s">
        <v>50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1.75" customHeight="1" x14ac:dyDescent="0.25">
      <c r="A6" s="16"/>
      <c r="B6" s="17"/>
      <c r="C6" s="12" t="s">
        <v>2</v>
      </c>
      <c r="D6" s="12" t="s">
        <v>3</v>
      </c>
      <c r="E6" s="11" t="s">
        <v>4</v>
      </c>
      <c r="F6" s="21" t="s">
        <v>62</v>
      </c>
      <c r="G6" s="12" t="s">
        <v>53</v>
      </c>
      <c r="H6" s="11" t="s">
        <v>60</v>
      </c>
      <c r="I6" s="13" t="s">
        <v>48</v>
      </c>
      <c r="J6" s="13" t="s">
        <v>51</v>
      </c>
      <c r="K6" s="13" t="s">
        <v>52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x14ac:dyDescent="0.25">
      <c r="A7" s="19" t="s">
        <v>5</v>
      </c>
      <c r="B7" s="4" t="s">
        <v>6</v>
      </c>
      <c r="C7" s="1"/>
      <c r="D7" s="1"/>
      <c r="E7" s="5"/>
      <c r="F7" s="5"/>
      <c r="G7" s="5"/>
      <c r="H7" s="5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19"/>
      <c r="B8" s="5" t="s">
        <v>7</v>
      </c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19"/>
      <c r="B9" s="6" t="s">
        <v>8</v>
      </c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5">
      <c r="A10" s="19" t="s">
        <v>9</v>
      </c>
      <c r="B10" s="4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x14ac:dyDescent="0.25">
      <c r="A11" s="19"/>
      <c r="B11" s="4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19"/>
      <c r="B12" s="6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x14ac:dyDescent="0.25">
      <c r="A13" s="19" t="s">
        <v>13</v>
      </c>
      <c r="B13" s="7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x14ac:dyDescent="0.25">
      <c r="A14" s="19"/>
      <c r="B14" s="7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19"/>
      <c r="B15" s="8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7.25" x14ac:dyDescent="0.25">
      <c r="A16" s="20" t="s">
        <v>17</v>
      </c>
      <c r="B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.5" x14ac:dyDescent="0.25">
      <c r="A17" s="20"/>
      <c r="B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x14ac:dyDescent="0.25">
      <c r="A18" s="20"/>
      <c r="B18" s="6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1.5" x14ac:dyDescent="0.25">
      <c r="A19" s="19" t="s">
        <v>21</v>
      </c>
      <c r="B19" s="4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.5" x14ac:dyDescent="0.25">
      <c r="A20" s="19"/>
      <c r="B20" s="4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x14ac:dyDescent="0.25">
      <c r="A21" s="19"/>
      <c r="B21" s="6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 x14ac:dyDescent="0.25">
      <c r="A22" s="19" t="s">
        <v>25</v>
      </c>
      <c r="B22" s="4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.5" x14ac:dyDescent="0.25">
      <c r="A23" s="19"/>
      <c r="B23" s="4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x14ac:dyDescent="0.25">
      <c r="A24" s="19" t="s">
        <v>28</v>
      </c>
      <c r="B24" s="4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.5" x14ac:dyDescent="0.25">
      <c r="A25" s="19"/>
      <c r="B25" s="4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19"/>
      <c r="B26" s="6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1.5" x14ac:dyDescent="0.25">
      <c r="A27" s="19" t="s">
        <v>32</v>
      </c>
      <c r="B27" s="4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x14ac:dyDescent="0.25">
      <c r="A28" s="19"/>
      <c r="B28" s="4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x14ac:dyDescent="0.25">
      <c r="A29" s="19"/>
      <c r="B29" s="4" t="s">
        <v>35</v>
      </c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7.25" customHeight="1" x14ac:dyDescent="0.25">
      <c r="A30" s="19" t="s">
        <v>36</v>
      </c>
      <c r="B30" s="4" t="s">
        <v>37</v>
      </c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7.25" x14ac:dyDescent="0.25">
      <c r="A31" s="19"/>
      <c r="B31" s="4" t="s">
        <v>38</v>
      </c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x14ac:dyDescent="0.25">
      <c r="A32" s="19"/>
      <c r="B32" s="6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3" x14ac:dyDescent="0.25">
      <c r="A33" s="19" t="s">
        <v>40</v>
      </c>
      <c r="B33" s="4" t="s">
        <v>41</v>
      </c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7.25" x14ac:dyDescent="0.25">
      <c r="A34" s="19"/>
      <c r="B34" s="4" t="s">
        <v>42</v>
      </c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1.5" x14ac:dyDescent="0.25">
      <c r="A35" s="19"/>
      <c r="B35" s="6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3" x14ac:dyDescent="0.25">
      <c r="A36" s="20" t="s">
        <v>44</v>
      </c>
      <c r="B36" s="4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.5" x14ac:dyDescent="0.25">
      <c r="A37" s="20"/>
      <c r="B37" s="4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.5" x14ac:dyDescent="0.25">
      <c r="A38" s="20"/>
      <c r="B38" s="6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57" customHeight="1" x14ac:dyDescent="0.25">
      <c r="A39" s="18" t="s">
        <v>1</v>
      </c>
      <c r="B39" s="18"/>
      <c r="C39" s="3">
        <f>SUM(C7:C38)</f>
        <v>0</v>
      </c>
      <c r="D39" s="3">
        <f t="shared" ref="D39:I39" si="0">SUM(D7:D38)</f>
        <v>0</v>
      </c>
      <c r="E39" s="3">
        <f t="shared" si="0"/>
        <v>0</v>
      </c>
      <c r="F39" s="3"/>
      <c r="G39" s="3">
        <f t="shared" si="0"/>
        <v>0</v>
      </c>
      <c r="H39" s="3">
        <f t="shared" si="0"/>
        <v>0</v>
      </c>
      <c r="I39" s="3">
        <f t="shared" si="0"/>
        <v>0</v>
      </c>
      <c r="J39" s="1"/>
      <c r="K39" s="1"/>
    </row>
  </sheetData>
  <mergeCells count="13">
    <mergeCell ref="A5:B6"/>
    <mergeCell ref="A39:B39"/>
    <mergeCell ref="A7:A9"/>
    <mergeCell ref="A10:A12"/>
    <mergeCell ref="A13:A15"/>
    <mergeCell ref="A16:A18"/>
    <mergeCell ref="A19:A21"/>
    <mergeCell ref="A22:A23"/>
    <mergeCell ref="A24:A26"/>
    <mergeCell ref="A27:A29"/>
    <mergeCell ref="A30:A32"/>
    <mergeCell ref="A33:A35"/>
    <mergeCell ref="A36:A38"/>
  </mergeCells>
  <hyperlinks>
    <hyperlink ref="C6" r:id="rId1" display="https://yadi.sk/i/kNDhfFSoMYzV0Q"/>
    <hyperlink ref="D6" r:id="rId2" display="https://yadi.sk/i/lsdgR7qFMuLhxQ"/>
    <hyperlink ref="E6" r:id="rId3"/>
    <hyperlink ref="I6" r:id="rId4"/>
    <hyperlink ref="J6" r:id="rId5"/>
    <hyperlink ref="K6" r:id="rId6" display="https://cloud.mail.ru/public/4XZ1/4AB2kgXzB"/>
    <hyperlink ref="G6" r:id="rId7"/>
    <hyperlink ref="H6" r:id="rId8"/>
    <hyperlink ref="F6" r:id="rId9"/>
  </hyperlink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C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АНИМАЦИОННЫЙ ФИЛЬМ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2018-12-03T08:39:56Z</cp:lastPrinted>
  <dcterms:created xsi:type="dcterms:W3CDTF">2018-10-18T06:28:48Z</dcterms:created>
  <dcterms:modified xsi:type="dcterms:W3CDTF">2019-04-10T09:12:48Z</dcterms:modified>
</cp:coreProperties>
</file>