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<sst xmlns="http://schemas.openxmlformats.org/spreadsheetml/2006/main" count="914" uniqueCount="467">
  <si>
    <t>№</t>
  </si>
  <si>
    <t>Шифр</t>
  </si>
  <si>
    <t>Фамилия</t>
  </si>
  <si>
    <t>Сокращ название ОО</t>
  </si>
  <si>
    <t>Статус (победитель/ призёр)</t>
  </si>
  <si>
    <t>ФИО учителя, наставника</t>
  </si>
  <si>
    <t>Статус (победитель/призёр)</t>
  </si>
  <si>
    <t xml:space="preserve">Результат (балл) </t>
  </si>
  <si>
    <t xml:space="preserve">Результат (баллов) </t>
  </si>
  <si>
    <t>Теория</t>
  </si>
  <si>
    <t>Практика</t>
  </si>
  <si>
    <t>ФВ52</t>
  </si>
  <si>
    <t>МОУ Великосельская 0Ш</t>
  </si>
  <si>
    <t>Орлов Г.В.</t>
  </si>
  <si>
    <t>ФВ61</t>
  </si>
  <si>
    <t>ФВ62</t>
  </si>
  <si>
    <t>ФВ81</t>
  </si>
  <si>
    <t>МОУ Великосельская ОШ</t>
  </si>
  <si>
    <t>ФБ57</t>
  </si>
  <si>
    <t>МОУ СШ №3</t>
  </si>
  <si>
    <t>Науменко И.В.</t>
  </si>
  <si>
    <t>ФБ522</t>
  </si>
  <si>
    <t>ФБ523</t>
  </si>
  <si>
    <t>Карельский Р.А.</t>
  </si>
  <si>
    <t>ФБ524</t>
  </si>
  <si>
    <t>ФБ511</t>
  </si>
  <si>
    <t>ФБ515</t>
  </si>
  <si>
    <t>ФБ516</t>
  </si>
  <si>
    <t>ФБ517</t>
  </si>
  <si>
    <t>ФБ518</t>
  </si>
  <si>
    <t>ФБ532</t>
  </si>
  <si>
    <t>ФБ519</t>
  </si>
  <si>
    <t>ФБ521</t>
  </si>
  <si>
    <t>ФБ533</t>
  </si>
  <si>
    <t>ФБ535</t>
  </si>
  <si>
    <t>ФБ540</t>
  </si>
  <si>
    <t>ФБ541</t>
  </si>
  <si>
    <t>ФБ539</t>
  </si>
  <si>
    <t>ФБ543</t>
  </si>
  <si>
    <t>ФБ545</t>
  </si>
  <si>
    <t>ФБ544</t>
  </si>
  <si>
    <t>ФБ548</t>
  </si>
  <si>
    <t>ФБ612</t>
  </si>
  <si>
    <t>Новикова Л.В.</t>
  </si>
  <si>
    <t>ФБ69</t>
  </si>
  <si>
    <t>ФБ62</t>
  </si>
  <si>
    <t>ФБ61</t>
  </si>
  <si>
    <t>ФБ73</t>
  </si>
  <si>
    <t>Соболева Л.Е.</t>
  </si>
  <si>
    <t>ФБ74</t>
  </si>
  <si>
    <t>ФБ75</t>
  </si>
  <si>
    <t>ФБ76</t>
  </si>
  <si>
    <t>ФБ77</t>
  </si>
  <si>
    <t>ФБ78</t>
  </si>
  <si>
    <t>ФБ710</t>
  </si>
  <si>
    <t>ФБ714</t>
  </si>
  <si>
    <t>ФБ715</t>
  </si>
  <si>
    <t>ФБ813</t>
  </si>
  <si>
    <t>ФБ811</t>
  </si>
  <si>
    <t>ФБ812</t>
  </si>
  <si>
    <t>ФБ88</t>
  </si>
  <si>
    <t>ФБ82</t>
  </si>
  <si>
    <t>ФБ83</t>
  </si>
  <si>
    <t>ФБ91</t>
  </si>
  <si>
    <t xml:space="preserve">МОУ СШ №3 </t>
  </si>
  <si>
    <t>ФБ95</t>
  </si>
  <si>
    <t>ФБ96</t>
  </si>
  <si>
    <t>ФБ97</t>
  </si>
  <si>
    <t>ФБ98</t>
  </si>
  <si>
    <t>ФБ910</t>
  </si>
  <si>
    <t>ФБ911</t>
  </si>
  <si>
    <t>ФБ912</t>
  </si>
  <si>
    <t>ФБ913</t>
  </si>
  <si>
    <t>ФБ914</t>
  </si>
  <si>
    <t>ФБ915</t>
  </si>
  <si>
    <t>ФБ918</t>
  </si>
  <si>
    <t>ФБ919</t>
  </si>
  <si>
    <t>ФБ 105</t>
  </si>
  <si>
    <t>ФБ 104</t>
  </si>
  <si>
    <t xml:space="preserve">Протокол жюри школьного этапа всероссийской олимпиады школьников по физической культуре 2021-2022 учебный год </t>
  </si>
  <si>
    <t>МОУ Константиновская СШ</t>
  </si>
  <si>
    <t>Ерофеев Е.Д.</t>
  </si>
  <si>
    <t>Кинарейкина Н.В.</t>
  </si>
  <si>
    <t>Киршин В.В.</t>
  </si>
  <si>
    <t>ФЛ51</t>
  </si>
  <si>
    <t xml:space="preserve">МОУ Левобережная школа </t>
  </si>
  <si>
    <t>Красавин А.Н.</t>
  </si>
  <si>
    <t>ФЛ52</t>
  </si>
  <si>
    <t>ФЛ53</t>
  </si>
  <si>
    <t>ФЛ55</t>
  </si>
  <si>
    <t>ФЛ71</t>
  </si>
  <si>
    <t>МОУ Левобережная школа</t>
  </si>
  <si>
    <t>ФЛ72</t>
  </si>
  <si>
    <t>ФЛ73</t>
  </si>
  <si>
    <t>ФЛ74</t>
  </si>
  <si>
    <t>ФЛ83</t>
  </si>
  <si>
    <t>ФЛ103</t>
  </si>
  <si>
    <t>ФЛ111</t>
  </si>
  <si>
    <t>ФЛ112</t>
  </si>
  <si>
    <t>ФМ56</t>
  </si>
  <si>
    <t>МОУ СШ №6</t>
  </si>
  <si>
    <t>ФМ57</t>
  </si>
  <si>
    <t>ФМ58</t>
  </si>
  <si>
    <t>ФМ59</t>
  </si>
  <si>
    <t>ФМ66</t>
  </si>
  <si>
    <t>ФМ67</t>
  </si>
  <si>
    <t>ФМ83</t>
  </si>
  <si>
    <t>Сердцев А. С.</t>
  </si>
  <si>
    <t>ФМ 91</t>
  </si>
  <si>
    <t>ФМ 92</t>
  </si>
  <si>
    <t>ФМ 93</t>
  </si>
  <si>
    <t>ФМ 94</t>
  </si>
  <si>
    <t>ФМ 97</t>
  </si>
  <si>
    <t>ФМ 98</t>
  </si>
  <si>
    <t>ФМ101</t>
  </si>
  <si>
    <t>ФМ111</t>
  </si>
  <si>
    <t>ФМ112</t>
  </si>
  <si>
    <t>ФМ113</t>
  </si>
  <si>
    <t>ФМ114</t>
  </si>
  <si>
    <t>ФМ115</t>
  </si>
  <si>
    <t>ФМ116</t>
  </si>
  <si>
    <t>ФП61</t>
  </si>
  <si>
    <t>МОУ Павловская ОШ</t>
  </si>
  <si>
    <t>ФП91</t>
  </si>
  <si>
    <t>ФТ61</t>
  </si>
  <si>
    <t>Православная школа</t>
  </si>
  <si>
    <t>Осокин И.Н.</t>
  </si>
  <si>
    <t>ФТ62</t>
  </si>
  <si>
    <t>ФТ63</t>
  </si>
  <si>
    <t>ФТ71</t>
  </si>
  <si>
    <t>Денежкин Г.Н.</t>
  </si>
  <si>
    <t>ФТ72</t>
  </si>
  <si>
    <t>ФТ92</t>
  </si>
  <si>
    <t>ФС63</t>
  </si>
  <si>
    <t>МОУ Столбищенская ОШ</t>
  </si>
  <si>
    <t>Бурова А.В.</t>
  </si>
  <si>
    <t>ФС87</t>
  </si>
  <si>
    <t>ФШ512</t>
  </si>
  <si>
    <t>МОУ СШ №7</t>
  </si>
  <si>
    <t>Кутина К.А.</t>
  </si>
  <si>
    <t>ФШ513</t>
  </si>
  <si>
    <t>ФШ61</t>
  </si>
  <si>
    <t>ФШ65</t>
  </si>
  <si>
    <t>ФШ85</t>
  </si>
  <si>
    <t>Назаров А.Е.</t>
  </si>
  <si>
    <t>ФШ86</t>
  </si>
  <si>
    <t>ФШ94</t>
  </si>
  <si>
    <t>ФШ92</t>
  </si>
  <si>
    <t>ФШ91</t>
  </si>
  <si>
    <t>ФШ103</t>
  </si>
  <si>
    <t>ФО51</t>
  </si>
  <si>
    <t>МОУ Верещагинская ОШ</t>
  </si>
  <si>
    <t>Безобразов Н.В.</t>
  </si>
  <si>
    <t>ФО52</t>
  </si>
  <si>
    <t>ФО81</t>
  </si>
  <si>
    <t>ФО82</t>
  </si>
  <si>
    <t>ФО83</t>
  </si>
  <si>
    <t>ФИ71</t>
  </si>
  <si>
    <t>МОУ Ченцевская СШ</t>
  </si>
  <si>
    <t>ФИ72</t>
  </si>
  <si>
    <t>ФИ73</t>
  </si>
  <si>
    <t>ФТ73</t>
  </si>
  <si>
    <t>ФИ81</t>
  </si>
  <si>
    <t>ФИ92</t>
  </si>
  <si>
    <t>ФФ51</t>
  </si>
  <si>
    <t>МОУ Фоминская СШ</t>
  </si>
  <si>
    <t>ФФ81</t>
  </si>
  <si>
    <t>ФФ82</t>
  </si>
  <si>
    <t>ФФ91</t>
  </si>
  <si>
    <t>ФФ103</t>
  </si>
  <si>
    <t>ФФ104</t>
  </si>
  <si>
    <t>ФФ111</t>
  </si>
  <si>
    <t>МОУ Савинская ОШ</t>
  </si>
  <si>
    <t>Чапаров А.А.</t>
  </si>
  <si>
    <t>ФЦ53</t>
  </si>
  <si>
    <t>МОУ СШ № 4 «ЦО»</t>
  </si>
  <si>
    <t>ФЦ54</t>
  </si>
  <si>
    <t>ФЦ55</t>
  </si>
  <si>
    <t>ФЦ56</t>
  </si>
  <si>
    <t>ФЦ57</t>
  </si>
  <si>
    <t>ФЦ71</t>
  </si>
  <si>
    <t>Полушкин А.В</t>
  </si>
  <si>
    <t>ФЦ72</t>
  </si>
  <si>
    <t>ФЦ73</t>
  </si>
  <si>
    <t>ФЦ81</t>
  </si>
  <si>
    <t>Зуев Д.А</t>
  </si>
  <si>
    <t>ФЦ91</t>
  </si>
  <si>
    <t>Яковлев С.В</t>
  </si>
  <si>
    <t>ФЦ92</t>
  </si>
  <si>
    <t>21.5</t>
  </si>
  <si>
    <t>ФЦ94</t>
  </si>
  <si>
    <t>ФЦ95</t>
  </si>
  <si>
    <t>ФЦ102</t>
  </si>
  <si>
    <t>ФА57</t>
  </si>
  <si>
    <t>МОУ лицей№1</t>
  </si>
  <si>
    <t>Савельичев В.Н.</t>
  </si>
  <si>
    <t>ФА59</t>
  </si>
  <si>
    <t>ФА510</t>
  </si>
  <si>
    <t>Харитонов К.В.</t>
  </si>
  <si>
    <t>ФА58</t>
  </si>
  <si>
    <t>ФА62</t>
  </si>
  <si>
    <t>Сидоров Е.Б.</t>
  </si>
  <si>
    <t>ФА61</t>
  </si>
  <si>
    <t>ФА63</t>
  </si>
  <si>
    <t>ФА64</t>
  </si>
  <si>
    <t>ФА711</t>
  </si>
  <si>
    <t>ФА710</t>
  </si>
  <si>
    <t>ФА712</t>
  </si>
  <si>
    <t>ФА79</t>
  </si>
  <si>
    <t>ФА84</t>
  </si>
  <si>
    <t>ФА85</t>
  </si>
  <si>
    <t>ФА83</t>
  </si>
  <si>
    <t>ФА87</t>
  </si>
  <si>
    <t>ФА86</t>
  </si>
  <si>
    <t>ФА91</t>
  </si>
  <si>
    <t>ФА92</t>
  </si>
  <si>
    <t>ФА94</t>
  </si>
  <si>
    <t>ФА118</t>
  </si>
  <si>
    <t>ФА116</t>
  </si>
  <si>
    <t>ФА117</t>
  </si>
  <si>
    <t>ФН51</t>
  </si>
  <si>
    <t>МОУ Никольская ОШ</t>
  </si>
  <si>
    <t>Полетаева Т.В.</t>
  </si>
  <si>
    <t>ФН71</t>
  </si>
  <si>
    <t>МОУ Першинская ОШ</t>
  </si>
  <si>
    <t>Звонарев А.А.</t>
  </si>
  <si>
    <t>Корягин Д.А.</t>
  </si>
  <si>
    <t>Жирнов В.П.</t>
  </si>
  <si>
    <t>ФК923</t>
  </si>
  <si>
    <t>ФК925</t>
  </si>
  <si>
    <t>ФК928</t>
  </si>
  <si>
    <t>ФК929</t>
  </si>
  <si>
    <t>ФК930</t>
  </si>
  <si>
    <t>МОУ СШ № 4«ЦО»</t>
  </si>
  <si>
    <t>Родин А.Л.</t>
  </si>
  <si>
    <t>Диков К.Д.</t>
  </si>
  <si>
    <t>Камиловский Д.М</t>
  </si>
  <si>
    <t>ФК1031</t>
  </si>
  <si>
    <t>ФК1032</t>
  </si>
  <si>
    <t>МОУ СШ №4 «ЦО»</t>
  </si>
  <si>
    <t>Камиловский Д.М.</t>
  </si>
  <si>
    <t>ФК51</t>
  </si>
  <si>
    <t>ФК52</t>
  </si>
  <si>
    <t>ФК53</t>
  </si>
  <si>
    <t>ФК56</t>
  </si>
  <si>
    <t>ФК57</t>
  </si>
  <si>
    <t>ФХ51</t>
  </si>
  <si>
    <t>ФХ52</t>
  </si>
  <si>
    <t>ФХФ53</t>
  </si>
  <si>
    <t>ФР51</t>
  </si>
  <si>
    <t>Красноперов Е.А.</t>
  </si>
  <si>
    <t>Зуев Д.А.</t>
  </si>
  <si>
    <t>ФК610</t>
  </si>
  <si>
    <t>ФК612</t>
  </si>
  <si>
    <t>ФК614</t>
  </si>
  <si>
    <t>ФК617</t>
  </si>
  <si>
    <t>ФХ63</t>
  </si>
  <si>
    <t>ФР61</t>
  </si>
  <si>
    <t>ФК718</t>
  </si>
  <si>
    <t>ФК719</t>
  </si>
  <si>
    <t>ФК722</t>
  </si>
  <si>
    <t>ФР81</t>
  </si>
  <si>
    <t>ФР82</t>
  </si>
  <si>
    <t>Сердцев А.С.</t>
  </si>
  <si>
    <t>победитель</t>
  </si>
  <si>
    <t>призер</t>
  </si>
  <si>
    <t xml:space="preserve">победитель </t>
  </si>
  <si>
    <t>Председатель жюри                                К.Н.Шмелева</t>
  </si>
  <si>
    <t xml:space="preserve">       11 класс    ЮНОШИ                                                                   25.10.2021 г.</t>
  </si>
  <si>
    <t xml:space="preserve">       10 класс      ЮНОШИ                                                                    25.10.2021 г.</t>
  </si>
  <si>
    <t xml:space="preserve">       9 класс    ЮНОШИ                                            25.10.2021 г.</t>
  </si>
  <si>
    <t xml:space="preserve">      8 класс        ЮНОШИ                            25.10.2021 г.</t>
  </si>
  <si>
    <t xml:space="preserve">       7 класс       ЮНОШИ                      25.10.2021 г.</t>
  </si>
  <si>
    <t xml:space="preserve">       6 класс         ЮНОШИ                                     25.10.2021 г.</t>
  </si>
  <si>
    <t xml:space="preserve">       5 класс   ЮНОШИ                                               25.10.2021 г.</t>
  </si>
  <si>
    <t>Широков С.А.</t>
  </si>
  <si>
    <t>Леонтьев Д.А.</t>
  </si>
  <si>
    <t>Мельников Е.Н.</t>
  </si>
  <si>
    <t>Габбасов  Б.А.</t>
  </si>
  <si>
    <t>Николаев А.Н.</t>
  </si>
  <si>
    <t>Леонидов Е.С.</t>
  </si>
  <si>
    <t>Солдатов А.Ю.</t>
  </si>
  <si>
    <t>Бабийчук Г.В.</t>
  </si>
  <si>
    <t>Голиков К.Ю.</t>
  </si>
  <si>
    <t>Филиппов А.С.</t>
  </si>
  <si>
    <t>Галочкин С.Р.</t>
  </si>
  <si>
    <t>Ястребов И.И.</t>
  </si>
  <si>
    <t>Свистунов И.С.</t>
  </si>
  <si>
    <t>Жуков С.Д.</t>
  </si>
  <si>
    <t>Мацкевич Д.В.</t>
  </si>
  <si>
    <t>Булкин Т.Е.</t>
  </si>
  <si>
    <t>Соколов Т.Е.</t>
  </si>
  <si>
    <t>Дедюхин В.Ю.</t>
  </si>
  <si>
    <t>Свинарев А.А.</t>
  </si>
  <si>
    <t>Макаров К.В.</t>
  </si>
  <si>
    <t>Исупов П.В.</t>
  </si>
  <si>
    <t>Романычев М.Ю.</t>
  </si>
  <si>
    <t>Тарасов Д.Д.</t>
  </si>
  <si>
    <t>Прядунов Е.Д.</t>
  </si>
  <si>
    <t>Потемкин Д.Д.</t>
  </si>
  <si>
    <t>Новиков М.И.</t>
  </si>
  <si>
    <t>Цветков М.С.</t>
  </si>
  <si>
    <t>Лесуков И.В.</t>
  </si>
  <si>
    <t>Сопов Д.В.</t>
  </si>
  <si>
    <t>Машьянов Е.А.</t>
  </si>
  <si>
    <t>Невский Е.В.</t>
  </si>
  <si>
    <t>Присяжный А.Н.</t>
  </si>
  <si>
    <t>Каратаев М.В.</t>
  </si>
  <si>
    <t>Колягин А.А.</t>
  </si>
  <si>
    <t>Андрейчук Д.Г.</t>
  </si>
  <si>
    <t>Сидоров Н.С.</t>
  </si>
  <si>
    <t>Горшков Е.М.</t>
  </si>
  <si>
    <t>Молчанов М.А.</t>
  </si>
  <si>
    <t>Иващенко С.Ф.</t>
  </si>
  <si>
    <t>Тарасов Е.А.</t>
  </si>
  <si>
    <t>Вертухов Я.Е.</t>
  </si>
  <si>
    <t>Балашов И.М.</t>
  </si>
  <si>
    <t>Ергин И.П.</t>
  </si>
  <si>
    <t>Тягунов Э.С.</t>
  </si>
  <si>
    <t>Соловьев А.Е.</t>
  </si>
  <si>
    <t>Резунков Т.Д.</t>
  </si>
  <si>
    <t>Толмачев В.Д.</t>
  </si>
  <si>
    <t>Фомичев В.И.</t>
  </si>
  <si>
    <t>Леонов Д.А.</t>
  </si>
  <si>
    <t>Чигунов Д.А.</t>
  </si>
  <si>
    <t>Балашов С.М.</t>
  </si>
  <si>
    <t>Евдокимов С.А.</t>
  </si>
  <si>
    <t>Мушников Т.Ю.</t>
  </si>
  <si>
    <t>Садков А.Е.</t>
  </si>
  <si>
    <t>Смирнов Ф.С.</t>
  </si>
  <si>
    <t>Котов Д.А.</t>
  </si>
  <si>
    <t>Новожилов Р.С.</t>
  </si>
  <si>
    <t>Батраков М.Д.</t>
  </si>
  <si>
    <t>Гусев М.В.</t>
  </si>
  <si>
    <t>Логинов Д.В.</t>
  </si>
  <si>
    <t>Ветров Д.А.</t>
  </si>
  <si>
    <t>Новиков Р.А.</t>
  </si>
  <si>
    <t>Максимов Е.Д.</t>
  </si>
  <si>
    <t>Кокунов Е.Н.</t>
  </si>
  <si>
    <t>Фёдоров М.А.</t>
  </si>
  <si>
    <t>Саранди К.И.</t>
  </si>
  <si>
    <t>Талоян Т.В.</t>
  </si>
  <si>
    <t>Антипин Я.А.</t>
  </si>
  <si>
    <t>Егоров А.В.</t>
  </si>
  <si>
    <t>Степанов С.В.</t>
  </si>
  <si>
    <t>Федоренко М.Ю.</t>
  </si>
  <si>
    <t>Житлухин Г.К.</t>
  </si>
  <si>
    <t>Красавин Н.С.</t>
  </si>
  <si>
    <t>Гольнев А.Д.</t>
  </si>
  <si>
    <t>Бабаджанов А.Р.</t>
  </si>
  <si>
    <t>Полев К.В.</t>
  </si>
  <si>
    <t>Орлов Д.В.</t>
  </si>
  <si>
    <t>Катрич И.В.</t>
  </si>
  <si>
    <t>Козлов А.В.</t>
  </si>
  <si>
    <t>Варгасов А.И.</t>
  </si>
  <si>
    <t>Чупин К.Е.</t>
  </si>
  <si>
    <t>Наборщиков  А.Д.</t>
  </si>
  <si>
    <t>Коробов М.Н.</t>
  </si>
  <si>
    <t>Ластовкин В.А.</t>
  </si>
  <si>
    <t>Равоян Д.К.</t>
  </si>
  <si>
    <t>Шувалов Т.А.</t>
  </si>
  <si>
    <t>Ионин А.Е.</t>
  </si>
  <si>
    <t>Паремузян М.А.</t>
  </si>
  <si>
    <t>Филиппов М.С.</t>
  </si>
  <si>
    <t>Яблоков Е.А.</t>
  </si>
  <si>
    <t>Графцев П.Д.</t>
  </si>
  <si>
    <t>Пузыренко Н.А.</t>
  </si>
  <si>
    <t>Кашников И.Д.</t>
  </si>
  <si>
    <t>Костылев Р.Д.</t>
  </si>
  <si>
    <t>Анхимов Г.С.</t>
  </si>
  <si>
    <t>Ковалев Г.А.</t>
  </si>
  <si>
    <t>Смирнов М.А.</t>
  </si>
  <si>
    <t>Руфанов Н.М.</t>
  </si>
  <si>
    <t>Карельский Д.Р.</t>
  </si>
  <si>
    <t>Смоленский А.В.</t>
  </si>
  <si>
    <t>Сотников А.О.</t>
  </si>
  <si>
    <t>Скворцов И.С.</t>
  </si>
  <si>
    <t>Полозов В.Ю.</t>
  </si>
  <si>
    <t>Алоян Ю.А.</t>
  </si>
  <si>
    <t>Патшин А.Д.</t>
  </si>
  <si>
    <t>Костров Я.А.</t>
  </si>
  <si>
    <t>Стулов В.Р.</t>
  </si>
  <si>
    <t>Смирнов М.О.</t>
  </si>
  <si>
    <t>Орлов Я.А.</t>
  </si>
  <si>
    <t>Пономарёв К.И.</t>
  </si>
  <si>
    <t>Пантелеев И.М.</t>
  </si>
  <si>
    <t>Дегтярёв М.М.</t>
  </si>
  <si>
    <t>Авдалян Д.Э.</t>
  </si>
  <si>
    <t>Аванесов С.И.</t>
  </si>
  <si>
    <t>Саранди И.И.</t>
  </si>
  <si>
    <t>Ястребов Н.Д.</t>
  </si>
  <si>
    <t>Королёв И.Р.</t>
  </si>
  <si>
    <t>Назаров М.И.</t>
  </si>
  <si>
    <t>Масленников Е.А.</t>
  </si>
  <si>
    <t>Румянцев А.А.</t>
  </si>
  <si>
    <t>Кузнецов А.С.</t>
  </si>
  <si>
    <t>Иванов Н.А.</t>
  </si>
  <si>
    <t>Павлов А.С.</t>
  </si>
  <si>
    <t>Вересов Р.А.</t>
  </si>
  <si>
    <t>Белоногов Д.П.</t>
  </si>
  <si>
    <t>Мисенов  А.А.</t>
  </si>
  <si>
    <t>Гарцев М.Д.</t>
  </si>
  <si>
    <t>Косаков В.Ю.</t>
  </si>
  <si>
    <t>Зернов М.А.</t>
  </si>
  <si>
    <t>Кадушкин В.Е.</t>
  </si>
  <si>
    <t>Чернов Н.Н.</t>
  </si>
  <si>
    <t>Орлов Н.В.</t>
  </si>
  <si>
    <t>Бачинов Е.Н.</t>
  </si>
  <si>
    <t>Юдин С.А.</t>
  </si>
  <si>
    <t>Шувалов С.А.</t>
  </si>
  <si>
    <t>Фураев А.Е.</t>
  </si>
  <si>
    <t>Зернов А.А.</t>
  </si>
  <si>
    <t>Насыров А.А.</t>
  </si>
  <si>
    <t>Первушин Д.В.</t>
  </si>
  <si>
    <t>Пантелеев А.М.</t>
  </si>
  <si>
    <t>Хоанг А.Т.</t>
  </si>
  <si>
    <t xml:space="preserve">Кустов И.П. </t>
  </si>
  <si>
    <t>Чесночков Т.В.</t>
  </si>
  <si>
    <t>Зайнулин А.З.</t>
  </si>
  <si>
    <t>Данилов А.Е.</t>
  </si>
  <si>
    <t>Кулаков М.А.</t>
  </si>
  <si>
    <t>Понгельский Г.А.</t>
  </si>
  <si>
    <t>Рачков Н.С.</t>
  </si>
  <si>
    <t>Таланов С.В.</t>
  </si>
  <si>
    <t>Первушин А.С.</t>
  </si>
  <si>
    <t>Мартыненко Н.Р.</t>
  </si>
  <si>
    <t>Петров И.Р.</t>
  </si>
  <si>
    <t>Подъячев И.И.</t>
  </si>
  <si>
    <t>Кокуёв М.А.</t>
  </si>
  <si>
    <t>Большаков В.А.</t>
  </si>
  <si>
    <t>Гаврилов Д.А.</t>
  </si>
  <si>
    <t>Красильников В.И.</t>
  </si>
  <si>
    <t>Смирнов И.И.</t>
  </si>
  <si>
    <t>Михайлов И.А.</t>
  </si>
  <si>
    <t>Швиммер Д.А.</t>
  </si>
  <si>
    <t>Лапшин С.П.</t>
  </si>
  <si>
    <t>Преснов Е.А.</t>
  </si>
  <si>
    <t>Давыдов Т.А.</t>
  </si>
  <si>
    <t>Батов И.Н.</t>
  </si>
  <si>
    <t>Абрамов В.Д.</t>
  </si>
  <si>
    <t>Аушев А.А.</t>
  </si>
  <si>
    <t>Воронцов Е.Э.</t>
  </si>
  <si>
    <t>Никитин И.С.</t>
  </si>
  <si>
    <t>Тазиков Д.К.</t>
  </si>
  <si>
    <t>Дмитров К.А.</t>
  </si>
  <si>
    <t>Блинов Д.Л.</t>
  </si>
  <si>
    <t>Дьяконенков К.Н.</t>
  </si>
  <si>
    <t>Панасюк Л.А.</t>
  </si>
  <si>
    <t>Уткин И.А.</t>
  </si>
  <si>
    <t>Иванов А.Д.</t>
  </si>
  <si>
    <t>Шилов Е.А.</t>
  </si>
  <si>
    <t>Уваров А.В.</t>
  </si>
  <si>
    <t>Даниленко Н.Е.</t>
  </si>
  <si>
    <t>Павлов И.В.</t>
  </si>
  <si>
    <t>Вардумян О.В.</t>
  </si>
  <si>
    <t>Крылов В.М.</t>
  </si>
  <si>
    <t>Сальников К.А.</t>
  </si>
  <si>
    <t>Смирнов Н.А.</t>
  </si>
  <si>
    <t>Смирнов И.А.</t>
  </si>
  <si>
    <t>Марков Е.В.</t>
  </si>
  <si>
    <t>Дорохов К.В.</t>
  </si>
  <si>
    <t>Филоненко А.Е.</t>
  </si>
  <si>
    <t>Иванов И.Ю.</t>
  </si>
  <si>
    <t>Калганов Н.А.</t>
  </si>
  <si>
    <t>Климов А.А.</t>
  </si>
  <si>
    <t>Клюкин А.М.</t>
  </si>
  <si>
    <t>Тихомиров Н.Н.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</si>
</sst>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&quot;р.&quot;_-;\-* #,##0.00&quot;р.&quot;_-;_-* \-??&quot;р.&quot;_-;_-@_-"/>
    <numFmt numFmtId="179" formatCode="0.0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" fillId="3" borderId="0" applyNumberFormat="0" applyBorder="0" applyAlignment="0" applyProtection="0"/>
    <xf numFmtId="0" fontId="20" fillId="4" borderId="0" applyNumberFormat="0" applyBorder="0" applyAlignment="0" applyProtection="0"/>
    <xf numFmtId="0" fontId="2" fillId="5" borderId="0" applyNumberFormat="0" applyBorder="0" applyAlignment="0" applyProtection="0"/>
    <xf numFmtId="0" fontId="20" fillId="6" borderId="0" applyNumberFormat="0" applyBorder="0" applyAlignment="0" applyProtection="0"/>
    <xf numFmtId="0" fontId="2" fillId="7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0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9" borderId="0" applyNumberFormat="0" applyBorder="0" applyAlignment="0" applyProtection="0"/>
    <xf numFmtId="0" fontId="20" fillId="21" borderId="0" applyNumberFormat="0" applyBorder="0" applyAlignment="0" applyProtection="0"/>
    <xf numFmtId="0" fontId="2" fillId="15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22" fillId="44" borderId="1" applyNumberFormat="0" applyAlignment="0" applyProtection="0"/>
    <xf numFmtId="0" fontId="4" fillId="13" borderId="2" applyNumberFormat="0" applyAlignment="0" applyProtection="0"/>
    <xf numFmtId="0" fontId="23" fillId="45" borderId="3" applyNumberFormat="0" applyAlignment="0" applyProtection="0"/>
    <xf numFmtId="0" fontId="5" fillId="46" borderId="4" applyNumberFormat="0" applyAlignment="0" applyProtection="0"/>
    <xf numFmtId="0" fontId="24" fillId="45" borderId="1" applyNumberFormat="0" applyAlignment="0" applyProtection="0"/>
    <xf numFmtId="0" fontId="6" fillId="46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178" fontId="1" fillId="0" borderId="0" applyFill="0" applyBorder="0" applyAlignment="0" applyProtection="0"/>
    <xf numFmtId="0" fontId="25" fillId="0" borderId="5" applyNumberFormat="0" applyFill="0" applyAlignment="0" applyProtection="0"/>
    <xf numFmtId="0" fontId="7" fillId="0" borderId="6" applyNumberFormat="0" applyFill="0" applyAlignment="0" applyProtection="0"/>
    <xf numFmtId="0" fontId="26" fillId="0" borderId="7" applyNumberFormat="0" applyFill="0" applyAlignment="0" applyProtection="0"/>
    <xf numFmtId="0" fontId="8" fillId="0" borderId="8" applyNumberFormat="0" applyFill="0" applyAlignment="0" applyProtection="0"/>
    <xf numFmtId="0" fontId="27" fillId="0" borderId="9" applyNumberFormat="0" applyFill="0" applyAlignment="0" applyProtection="0"/>
    <xf numFmtId="0" fontId="9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0" fillId="0" borderId="12" applyNumberFormat="0" applyFill="0" applyAlignment="0" applyProtection="0"/>
    <xf numFmtId="0" fontId="29" fillId="47" borderId="13" applyNumberFormat="0" applyAlignment="0" applyProtection="0"/>
    <xf numFmtId="0" fontId="11" fillId="48" borderId="14" applyNumberFormat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3" fillId="50" borderId="0" applyNumberFormat="0" applyBorder="0" applyAlignment="0" applyProtection="0"/>
    <xf numFmtId="0" fontId="32" fillId="51" borderId="0" applyNumberFormat="0" applyBorder="0" applyAlignment="0" applyProtection="0"/>
    <xf numFmtId="0" fontId="14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34" fillId="0" borderId="17" applyNumberFormat="0" applyFill="0" applyAlignment="0" applyProtection="0"/>
    <xf numFmtId="0" fontId="16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36" fillId="54" borderId="0" applyNumberFormat="0" applyBorder="0" applyAlignment="0" applyProtection="0"/>
    <xf numFmtId="0" fontId="18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55" borderId="0" xfId="0" applyFont="1" applyFill="1" applyAlignment="1">
      <alignment/>
    </xf>
    <xf numFmtId="0" fontId="19" fillId="55" borderId="19" xfId="0" applyFont="1" applyFill="1" applyBorder="1" applyAlignment="1">
      <alignment horizontal="center" vertical="center" wrapText="1"/>
    </xf>
    <xf numFmtId="0" fontId="19" fillId="55" borderId="20" xfId="0" applyFont="1" applyFill="1" applyBorder="1" applyAlignment="1">
      <alignment horizontal="center" vertical="center" wrapText="1"/>
    </xf>
    <xf numFmtId="0" fontId="19" fillId="55" borderId="21" xfId="0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left" vertical="center"/>
    </xf>
    <xf numFmtId="0" fontId="19" fillId="55" borderId="19" xfId="0" applyFont="1" applyFill="1" applyBorder="1" applyAlignment="1">
      <alignment horizontal="center" wrapText="1"/>
    </xf>
    <xf numFmtId="0" fontId="19" fillId="55" borderId="19" xfId="0" applyFont="1" applyFill="1" applyBorder="1" applyAlignment="1">
      <alignment wrapText="1"/>
    </xf>
    <xf numFmtId="0" fontId="19" fillId="55" borderId="19" xfId="0" applyFont="1" applyFill="1" applyBorder="1" applyAlignment="1">
      <alignment horizontal="left" wrapText="1"/>
    </xf>
    <xf numFmtId="0" fontId="19" fillId="55" borderId="22" xfId="0" applyFont="1" applyFill="1" applyBorder="1" applyAlignment="1">
      <alignment wrapText="1"/>
    </xf>
    <xf numFmtId="0" fontId="19" fillId="55" borderId="22" xfId="0" applyFont="1" applyFill="1" applyBorder="1" applyAlignment="1">
      <alignment horizontal="left" wrapText="1"/>
    </xf>
    <xf numFmtId="0" fontId="19" fillId="55" borderId="22" xfId="0" applyFont="1" applyFill="1" applyBorder="1" applyAlignment="1">
      <alignment horizontal="left" vertical="center"/>
    </xf>
    <xf numFmtId="0" fontId="19" fillId="55" borderId="22" xfId="0" applyFont="1" applyFill="1" applyBorder="1" applyAlignment="1">
      <alignment/>
    </xf>
    <xf numFmtId="0" fontId="19" fillId="55" borderId="0" xfId="0" applyFont="1" applyFill="1" applyAlignment="1">
      <alignment horizontal="left"/>
    </xf>
    <xf numFmtId="0" fontId="19" fillId="55" borderId="19" xfId="0" applyFont="1" applyFill="1" applyBorder="1" applyAlignment="1">
      <alignment horizontal="left" vertical="center" wrapText="1"/>
    </xf>
    <xf numFmtId="0" fontId="19" fillId="55" borderId="0" xfId="0" applyFont="1" applyFill="1" applyAlignment="1">
      <alignment horizontal="center"/>
    </xf>
    <xf numFmtId="0" fontId="19" fillId="55" borderId="22" xfId="0" applyFont="1" applyFill="1" applyBorder="1" applyAlignment="1">
      <alignment horizontal="center" vertical="center"/>
    </xf>
    <xf numFmtId="0" fontId="19" fillId="55" borderId="22" xfId="0" applyFont="1" applyFill="1" applyBorder="1" applyAlignment="1">
      <alignment horizontal="center" wrapText="1"/>
    </xf>
    <xf numFmtId="0" fontId="19" fillId="55" borderId="22" xfId="0" applyFont="1" applyFill="1" applyBorder="1" applyAlignment="1">
      <alignment horizontal="center"/>
    </xf>
    <xf numFmtId="1" fontId="19" fillId="55" borderId="22" xfId="0" applyNumberFormat="1" applyFont="1" applyFill="1" applyBorder="1" applyAlignment="1">
      <alignment horizontal="center" wrapText="1"/>
    </xf>
    <xf numFmtId="0" fontId="19" fillId="55" borderId="23" xfId="0" applyFont="1" applyFill="1" applyBorder="1" applyAlignment="1">
      <alignment horizontal="center" wrapText="1"/>
    </xf>
    <xf numFmtId="0" fontId="19" fillId="55" borderId="0" xfId="0" applyFont="1" applyFill="1" applyAlignment="1">
      <alignment/>
    </xf>
    <xf numFmtId="0" fontId="19" fillId="55" borderId="22" xfId="0" applyFont="1" applyFill="1" applyBorder="1" applyAlignment="1">
      <alignment horizontal="left"/>
    </xf>
    <xf numFmtId="0" fontId="19" fillId="55" borderId="0" xfId="0" applyFont="1" applyFill="1" applyBorder="1" applyAlignment="1">
      <alignment wrapText="1"/>
    </xf>
    <xf numFmtId="0" fontId="19" fillId="55" borderId="0" xfId="0" applyFont="1" applyFill="1" applyBorder="1" applyAlignment="1">
      <alignment horizontal="left" wrapText="1"/>
    </xf>
    <xf numFmtId="0" fontId="19" fillId="55" borderId="22" xfId="0" applyFont="1" applyFill="1" applyBorder="1" applyAlignment="1">
      <alignment horizontal="center" vertical="center" wrapText="1"/>
    </xf>
    <xf numFmtId="0" fontId="19" fillId="55" borderId="22" xfId="0" applyFont="1" applyFill="1" applyBorder="1" applyAlignment="1">
      <alignment horizontal="left" vertical="center" wrapText="1"/>
    </xf>
    <xf numFmtId="0" fontId="19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vertical="center"/>
    </xf>
    <xf numFmtId="0" fontId="19" fillId="55" borderId="19" xfId="0" applyFont="1" applyFill="1" applyBorder="1" applyAlignment="1">
      <alignment horizontal="left"/>
    </xf>
    <xf numFmtId="0" fontId="19" fillId="55" borderId="19" xfId="0" applyFont="1" applyFill="1" applyBorder="1" applyAlignment="1">
      <alignment/>
    </xf>
    <xf numFmtId="0" fontId="19" fillId="55" borderId="0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horizontal="center" wrapText="1"/>
    </xf>
    <xf numFmtId="0" fontId="19" fillId="55" borderId="0" xfId="0" applyFont="1" applyFill="1" applyBorder="1" applyAlignment="1">
      <alignment horizontal="left" vertical="center"/>
    </xf>
    <xf numFmtId="0" fontId="19" fillId="56" borderId="22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horizontal="center" wrapText="1"/>
    </xf>
    <xf numFmtId="0" fontId="19" fillId="55" borderId="0" xfId="0" applyFont="1" applyFill="1" applyBorder="1" applyAlignment="1">
      <alignment horizontal="left" vertical="center"/>
    </xf>
    <xf numFmtId="0" fontId="19" fillId="55" borderId="0" xfId="0" applyFont="1" applyFill="1" applyBorder="1" applyAlignment="1">
      <alignment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Денежный 3" xfId="72"/>
    <cellStyle name="Денежный 4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.375" style="1" customWidth="1"/>
    <col min="2" max="2" width="11.125" style="1" customWidth="1"/>
    <col min="3" max="3" width="22.75390625" style="1" customWidth="1"/>
    <col min="4" max="4" width="25.875" style="14" customWidth="1"/>
    <col min="5" max="5" width="15.875" style="16" customWidth="1"/>
    <col min="6" max="6" width="15.75390625" style="16" customWidth="1"/>
    <col min="7" max="7" width="11.375" style="16" customWidth="1"/>
    <col min="8" max="8" width="15.00390625" style="1" customWidth="1"/>
    <col min="9" max="9" width="19.00390625" style="1" customWidth="1"/>
    <col min="10" max="16384" width="9.125" style="1" customWidth="1"/>
  </cols>
  <sheetData>
    <row r="2" spans="3:8" ht="15">
      <c r="C2" s="41" t="s">
        <v>79</v>
      </c>
      <c r="D2" s="41"/>
      <c r="E2" s="41"/>
      <c r="F2" s="41"/>
      <c r="G2" s="41"/>
      <c r="H2" s="41"/>
    </row>
    <row r="3" spans="3:8" ht="15">
      <c r="C3" s="38" t="s">
        <v>274</v>
      </c>
      <c r="D3" s="38"/>
      <c r="E3" s="38"/>
      <c r="F3" s="38"/>
      <c r="G3" s="38"/>
      <c r="H3" s="38"/>
    </row>
    <row r="4" ht="14.25" customHeight="1"/>
    <row r="5" spans="1:9" ht="45">
      <c r="A5" s="4" t="s">
        <v>0</v>
      </c>
      <c r="B5" s="4" t="s">
        <v>1</v>
      </c>
      <c r="C5" s="3" t="s">
        <v>2</v>
      </c>
      <c r="D5" s="4" t="s">
        <v>3</v>
      </c>
      <c r="E5" s="4" t="s">
        <v>9</v>
      </c>
      <c r="F5" s="4" t="s">
        <v>10</v>
      </c>
      <c r="G5" s="4" t="s">
        <v>7</v>
      </c>
      <c r="H5" s="4" t="s">
        <v>4</v>
      </c>
      <c r="I5" s="4" t="s">
        <v>5</v>
      </c>
    </row>
    <row r="6" spans="1:9" ht="15">
      <c r="A6" s="17">
        <v>1</v>
      </c>
      <c r="B6" s="12" t="s">
        <v>137</v>
      </c>
      <c r="C6" s="12" t="s">
        <v>275</v>
      </c>
      <c r="D6" s="12" t="s">
        <v>138</v>
      </c>
      <c r="E6" s="17">
        <v>28</v>
      </c>
      <c r="F6" s="17">
        <v>70</v>
      </c>
      <c r="G6" s="18">
        <v>98</v>
      </c>
      <c r="H6" s="17" t="s">
        <v>264</v>
      </c>
      <c r="I6" s="12" t="s">
        <v>139</v>
      </c>
    </row>
    <row r="7" spans="1:9" ht="15">
      <c r="A7" s="17">
        <v>2</v>
      </c>
      <c r="B7" s="12" t="s">
        <v>140</v>
      </c>
      <c r="C7" s="12" t="s">
        <v>276</v>
      </c>
      <c r="D7" s="12" t="s">
        <v>138</v>
      </c>
      <c r="E7" s="17">
        <v>25</v>
      </c>
      <c r="F7" s="17">
        <v>67.1</v>
      </c>
      <c r="G7" s="18">
        <v>92.1</v>
      </c>
      <c r="H7" s="17" t="s">
        <v>265</v>
      </c>
      <c r="I7" s="12" t="s">
        <v>139</v>
      </c>
    </row>
    <row r="8" spans="1:9" ht="15">
      <c r="A8" s="17">
        <v>3</v>
      </c>
      <c r="B8" s="12" t="s">
        <v>150</v>
      </c>
      <c r="C8" s="12" t="s">
        <v>277</v>
      </c>
      <c r="D8" s="12" t="s">
        <v>151</v>
      </c>
      <c r="E8" s="17">
        <v>18</v>
      </c>
      <c r="F8" s="17">
        <v>70</v>
      </c>
      <c r="G8" s="18">
        <v>88</v>
      </c>
      <c r="H8" s="17" t="s">
        <v>265</v>
      </c>
      <c r="I8" s="12" t="s">
        <v>152</v>
      </c>
    </row>
    <row r="9" spans="1:9" ht="15">
      <c r="A9" s="17">
        <v>4</v>
      </c>
      <c r="B9" s="12" t="s">
        <v>176</v>
      </c>
      <c r="C9" s="12" t="s">
        <v>278</v>
      </c>
      <c r="D9" s="11" t="s">
        <v>239</v>
      </c>
      <c r="E9" s="17">
        <v>16</v>
      </c>
      <c r="F9" s="17">
        <v>66.6</v>
      </c>
      <c r="G9" s="17">
        <v>82.6</v>
      </c>
      <c r="H9" s="17" t="s">
        <v>265</v>
      </c>
      <c r="I9" s="12" t="s">
        <v>251</v>
      </c>
    </row>
    <row r="10" spans="1:9" ht="15">
      <c r="A10" s="17">
        <v>5</v>
      </c>
      <c r="B10" s="13" t="s">
        <v>164</v>
      </c>
      <c r="C10" s="13" t="s">
        <v>279</v>
      </c>
      <c r="D10" s="11" t="s">
        <v>165</v>
      </c>
      <c r="E10" s="18">
        <v>12</v>
      </c>
      <c r="F10" s="18">
        <v>70</v>
      </c>
      <c r="G10" s="17">
        <v>82</v>
      </c>
      <c r="H10" s="17" t="s">
        <v>265</v>
      </c>
      <c r="I10" s="10" t="s">
        <v>250</v>
      </c>
    </row>
    <row r="11" spans="1:9" ht="15">
      <c r="A11" s="17">
        <v>6</v>
      </c>
      <c r="B11" s="12" t="s">
        <v>246</v>
      </c>
      <c r="C11" s="12" t="s">
        <v>280</v>
      </c>
      <c r="D11" s="11" t="s">
        <v>172</v>
      </c>
      <c r="E11" s="18">
        <v>8</v>
      </c>
      <c r="F11" s="17">
        <v>70</v>
      </c>
      <c r="G11" s="18">
        <v>78</v>
      </c>
      <c r="H11" s="17" t="s">
        <v>265</v>
      </c>
      <c r="I11" s="11" t="s">
        <v>173</v>
      </c>
    </row>
    <row r="12" spans="1:9" ht="15">
      <c r="A12" s="17">
        <v>7</v>
      </c>
      <c r="B12" s="12" t="s">
        <v>193</v>
      </c>
      <c r="C12" s="12" t="s">
        <v>281</v>
      </c>
      <c r="D12" s="12" t="s">
        <v>194</v>
      </c>
      <c r="E12" s="17">
        <v>20</v>
      </c>
      <c r="F12" s="17">
        <v>57.4</v>
      </c>
      <c r="G12" s="18">
        <v>77.4</v>
      </c>
      <c r="H12" s="17" t="s">
        <v>265</v>
      </c>
      <c r="I12" s="12" t="s">
        <v>195</v>
      </c>
    </row>
    <row r="13" spans="1:9" ht="15">
      <c r="A13" s="17">
        <v>8</v>
      </c>
      <c r="B13" s="12" t="s">
        <v>103</v>
      </c>
      <c r="C13" s="11" t="s">
        <v>282</v>
      </c>
      <c r="D13" s="12" t="s">
        <v>100</v>
      </c>
      <c r="E13" s="18">
        <v>17</v>
      </c>
      <c r="F13" s="18">
        <v>60</v>
      </c>
      <c r="G13" s="18">
        <v>77</v>
      </c>
      <c r="H13" s="17" t="s">
        <v>265</v>
      </c>
      <c r="I13" s="12" t="s">
        <v>235</v>
      </c>
    </row>
    <row r="14" spans="1:9" ht="15">
      <c r="A14" s="17">
        <v>9</v>
      </c>
      <c r="B14" s="12" t="s">
        <v>88</v>
      </c>
      <c r="C14" s="12" t="s">
        <v>283</v>
      </c>
      <c r="D14" s="12" t="s">
        <v>85</v>
      </c>
      <c r="E14" s="17">
        <v>4</v>
      </c>
      <c r="F14" s="17">
        <v>70</v>
      </c>
      <c r="G14" s="18">
        <v>74</v>
      </c>
      <c r="H14" s="17" t="s">
        <v>265</v>
      </c>
      <c r="I14" s="12" t="s">
        <v>86</v>
      </c>
    </row>
    <row r="15" spans="1:9" ht="15">
      <c r="A15" s="17">
        <v>10</v>
      </c>
      <c r="B15" s="12" t="s">
        <v>196</v>
      </c>
      <c r="C15" s="12" t="s">
        <v>284</v>
      </c>
      <c r="D15" s="12" t="s">
        <v>194</v>
      </c>
      <c r="E15" s="17">
        <v>22</v>
      </c>
      <c r="F15" s="17">
        <v>49.4</v>
      </c>
      <c r="G15" s="18">
        <v>71.4</v>
      </c>
      <c r="H15" s="17" t="s">
        <v>265</v>
      </c>
      <c r="I15" s="12" t="s">
        <v>195</v>
      </c>
    </row>
    <row r="16" spans="1:9" ht="15">
      <c r="A16" s="17">
        <v>11</v>
      </c>
      <c r="B16" s="12" t="s">
        <v>197</v>
      </c>
      <c r="C16" s="12" t="s">
        <v>285</v>
      </c>
      <c r="D16" s="12" t="s">
        <v>194</v>
      </c>
      <c r="E16" s="17">
        <v>16</v>
      </c>
      <c r="F16" s="17">
        <v>55.2</v>
      </c>
      <c r="G16" s="18">
        <v>71.2</v>
      </c>
      <c r="H16" s="17" t="s">
        <v>265</v>
      </c>
      <c r="I16" s="12" t="s">
        <v>198</v>
      </c>
    </row>
    <row r="17" spans="1:9" ht="15">
      <c r="A17" s="17">
        <v>12</v>
      </c>
      <c r="B17" s="12" t="s">
        <v>178</v>
      </c>
      <c r="C17" s="11" t="s">
        <v>286</v>
      </c>
      <c r="D17" s="11" t="s">
        <v>239</v>
      </c>
      <c r="E17" s="18">
        <v>14</v>
      </c>
      <c r="F17" s="18">
        <v>57</v>
      </c>
      <c r="G17" s="17">
        <v>71</v>
      </c>
      <c r="H17" s="17" t="s">
        <v>265</v>
      </c>
      <c r="I17" s="12" t="s">
        <v>251</v>
      </c>
    </row>
    <row r="18" spans="1:9" ht="15">
      <c r="A18" s="17">
        <v>13</v>
      </c>
      <c r="B18" s="12" t="s">
        <v>11</v>
      </c>
      <c r="C18" s="12" t="s">
        <v>287</v>
      </c>
      <c r="D18" s="12" t="s">
        <v>12</v>
      </c>
      <c r="E18" s="18">
        <v>11</v>
      </c>
      <c r="F18" s="17">
        <v>57</v>
      </c>
      <c r="G18" s="19">
        <v>68</v>
      </c>
      <c r="H18" s="17" t="s">
        <v>265</v>
      </c>
      <c r="I18" s="12" t="s">
        <v>13</v>
      </c>
    </row>
    <row r="19" spans="1:9" ht="15">
      <c r="A19" s="17">
        <v>14</v>
      </c>
      <c r="B19" s="12" t="s">
        <v>84</v>
      </c>
      <c r="C19" s="12" t="s">
        <v>288</v>
      </c>
      <c r="D19" s="12" t="s">
        <v>85</v>
      </c>
      <c r="E19" s="17">
        <v>10</v>
      </c>
      <c r="F19" s="17">
        <v>55.3</v>
      </c>
      <c r="G19" s="18">
        <v>65.3</v>
      </c>
      <c r="H19" s="17" t="s">
        <v>265</v>
      </c>
      <c r="I19" s="12" t="s">
        <v>86</v>
      </c>
    </row>
    <row r="20" spans="1:9" ht="15">
      <c r="A20" s="17">
        <v>15</v>
      </c>
      <c r="B20" s="12" t="s">
        <v>87</v>
      </c>
      <c r="C20" s="12" t="s">
        <v>289</v>
      </c>
      <c r="D20" s="12" t="s">
        <v>85</v>
      </c>
      <c r="E20" s="17">
        <v>12</v>
      </c>
      <c r="F20" s="17">
        <v>52.5</v>
      </c>
      <c r="G20" s="18">
        <v>64.5</v>
      </c>
      <c r="H20" s="17"/>
      <c r="I20" s="12" t="s">
        <v>86</v>
      </c>
    </row>
    <row r="21" spans="1:9" ht="15">
      <c r="A21" s="17">
        <v>16</v>
      </c>
      <c r="B21" s="12" t="s">
        <v>179</v>
      </c>
      <c r="C21" s="12" t="s">
        <v>290</v>
      </c>
      <c r="D21" s="11" t="s">
        <v>239</v>
      </c>
      <c r="E21" s="17">
        <v>16</v>
      </c>
      <c r="F21" s="17">
        <v>47.6</v>
      </c>
      <c r="G21" s="17">
        <v>63.6</v>
      </c>
      <c r="H21" s="17"/>
      <c r="I21" s="12" t="s">
        <v>251</v>
      </c>
    </row>
    <row r="22" spans="1:9" ht="15">
      <c r="A22" s="17">
        <v>17</v>
      </c>
      <c r="B22" s="12" t="s">
        <v>101</v>
      </c>
      <c r="C22" s="11" t="s">
        <v>291</v>
      </c>
      <c r="D22" s="12" t="s">
        <v>100</v>
      </c>
      <c r="E22" s="18">
        <v>14</v>
      </c>
      <c r="F22" s="18">
        <v>46.9</v>
      </c>
      <c r="G22" s="18">
        <v>60.9</v>
      </c>
      <c r="H22" s="17"/>
      <c r="I22" s="12" t="s">
        <v>235</v>
      </c>
    </row>
    <row r="23" spans="1:9" ht="15">
      <c r="A23" s="17">
        <v>18</v>
      </c>
      <c r="B23" s="12" t="s">
        <v>199</v>
      </c>
      <c r="C23" s="11" t="s">
        <v>292</v>
      </c>
      <c r="D23" s="11" t="s">
        <v>194</v>
      </c>
      <c r="E23" s="18">
        <v>14</v>
      </c>
      <c r="F23" s="18">
        <v>45.2</v>
      </c>
      <c r="G23" s="18">
        <v>59.2</v>
      </c>
      <c r="H23" s="10"/>
      <c r="I23" s="10" t="s">
        <v>195</v>
      </c>
    </row>
    <row r="24" spans="1:9" ht="15">
      <c r="A24" s="17">
        <v>19</v>
      </c>
      <c r="B24" s="12" t="s">
        <v>243</v>
      </c>
      <c r="C24" s="12" t="s">
        <v>293</v>
      </c>
      <c r="D24" s="12" t="s">
        <v>80</v>
      </c>
      <c r="E24" s="17">
        <v>14</v>
      </c>
      <c r="F24" s="17">
        <v>44.18</v>
      </c>
      <c r="G24" s="18">
        <v>58.18</v>
      </c>
      <c r="H24" s="17"/>
      <c r="I24" s="12" t="s">
        <v>81</v>
      </c>
    </row>
    <row r="25" spans="1:9" ht="15">
      <c r="A25" s="17">
        <v>20</v>
      </c>
      <c r="B25" s="12" t="s">
        <v>174</v>
      </c>
      <c r="C25" s="12" t="s">
        <v>294</v>
      </c>
      <c r="D25" s="11" t="s">
        <v>239</v>
      </c>
      <c r="E25" s="17">
        <v>17</v>
      </c>
      <c r="F25" s="17">
        <v>39.8</v>
      </c>
      <c r="G25" s="17">
        <v>56.8</v>
      </c>
      <c r="H25" s="12"/>
      <c r="I25" s="12" t="s">
        <v>251</v>
      </c>
    </row>
    <row r="26" spans="1:9" ht="15">
      <c r="A26" s="17">
        <v>21</v>
      </c>
      <c r="B26" s="12" t="s">
        <v>89</v>
      </c>
      <c r="C26" s="12" t="s">
        <v>295</v>
      </c>
      <c r="D26" s="12" t="s">
        <v>85</v>
      </c>
      <c r="E26" s="17">
        <v>6</v>
      </c>
      <c r="F26" s="17">
        <v>50</v>
      </c>
      <c r="G26" s="18">
        <v>56</v>
      </c>
      <c r="H26" s="17"/>
      <c r="I26" s="12" t="s">
        <v>86</v>
      </c>
    </row>
    <row r="27" spans="1:9" ht="15">
      <c r="A27" s="17">
        <v>22</v>
      </c>
      <c r="B27" s="12" t="s">
        <v>99</v>
      </c>
      <c r="C27" s="12" t="s">
        <v>296</v>
      </c>
      <c r="D27" s="12" t="s">
        <v>100</v>
      </c>
      <c r="E27" s="17">
        <v>14</v>
      </c>
      <c r="F27" s="17">
        <v>41.92</v>
      </c>
      <c r="G27" s="18">
        <v>55.92</v>
      </c>
      <c r="H27" s="17"/>
      <c r="I27" s="12" t="s">
        <v>235</v>
      </c>
    </row>
    <row r="28" spans="1:9" ht="15">
      <c r="A28" s="17">
        <v>23</v>
      </c>
      <c r="B28" s="12" t="s">
        <v>241</v>
      </c>
      <c r="C28" s="12" t="s">
        <v>297</v>
      </c>
      <c r="D28" s="12" t="s">
        <v>80</v>
      </c>
      <c r="E28" s="17">
        <v>7</v>
      </c>
      <c r="F28" s="17">
        <v>48.8</v>
      </c>
      <c r="G28" s="18">
        <v>55.8</v>
      </c>
      <c r="H28" s="17"/>
      <c r="I28" s="12" t="s">
        <v>81</v>
      </c>
    </row>
    <row r="29" spans="1:9" ht="15">
      <c r="A29" s="17">
        <v>24</v>
      </c>
      <c r="B29" s="12" t="s">
        <v>242</v>
      </c>
      <c r="C29" s="12" t="s">
        <v>298</v>
      </c>
      <c r="D29" s="12" t="s">
        <v>80</v>
      </c>
      <c r="E29" s="17">
        <v>5</v>
      </c>
      <c r="F29" s="17">
        <v>49.6</v>
      </c>
      <c r="G29" s="18">
        <v>54.6</v>
      </c>
      <c r="H29" s="17"/>
      <c r="I29" s="12" t="s">
        <v>81</v>
      </c>
    </row>
    <row r="30" spans="1:9" ht="15">
      <c r="A30" s="17">
        <v>25</v>
      </c>
      <c r="B30" s="12" t="s">
        <v>244</v>
      </c>
      <c r="C30" s="12" t="s">
        <v>299</v>
      </c>
      <c r="D30" s="12" t="s">
        <v>80</v>
      </c>
      <c r="E30" s="17">
        <v>5</v>
      </c>
      <c r="F30" s="17">
        <v>47.5</v>
      </c>
      <c r="G30" s="18">
        <v>52.5</v>
      </c>
      <c r="H30" s="17"/>
      <c r="I30" s="12" t="s">
        <v>81</v>
      </c>
    </row>
    <row r="31" spans="1:9" ht="15">
      <c r="A31" s="17">
        <v>26</v>
      </c>
      <c r="B31" s="12" t="s">
        <v>177</v>
      </c>
      <c r="C31" s="12" t="s">
        <v>300</v>
      </c>
      <c r="D31" s="11" t="s">
        <v>239</v>
      </c>
      <c r="E31" s="17">
        <v>14</v>
      </c>
      <c r="F31" s="17">
        <v>35.5</v>
      </c>
      <c r="G31" s="17">
        <v>49.5</v>
      </c>
      <c r="H31" s="12"/>
      <c r="I31" s="12" t="s">
        <v>251</v>
      </c>
    </row>
    <row r="32" spans="1:9" ht="15">
      <c r="A32" s="17">
        <v>27</v>
      </c>
      <c r="B32" s="12" t="s">
        <v>27</v>
      </c>
      <c r="C32" s="11" t="s">
        <v>301</v>
      </c>
      <c r="D32" s="12" t="s">
        <v>19</v>
      </c>
      <c r="E32" s="18">
        <v>14</v>
      </c>
      <c r="F32" s="18">
        <v>35</v>
      </c>
      <c r="G32" s="18">
        <v>49</v>
      </c>
      <c r="H32" s="17"/>
      <c r="I32" s="12" t="s">
        <v>20</v>
      </c>
    </row>
    <row r="33" spans="1:9" ht="15">
      <c r="A33" s="17">
        <v>28</v>
      </c>
      <c r="B33" s="12" t="s">
        <v>247</v>
      </c>
      <c r="C33" s="12" t="s">
        <v>302</v>
      </c>
      <c r="D33" s="11" t="s">
        <v>172</v>
      </c>
      <c r="E33" s="18">
        <v>17</v>
      </c>
      <c r="F33" s="17">
        <v>32</v>
      </c>
      <c r="G33" s="18">
        <v>49</v>
      </c>
      <c r="H33" s="36"/>
      <c r="I33" s="11" t="s">
        <v>173</v>
      </c>
    </row>
    <row r="34" spans="1:9" ht="15">
      <c r="A34" s="17">
        <v>29</v>
      </c>
      <c r="B34" s="12" t="s">
        <v>102</v>
      </c>
      <c r="C34" s="12" t="s">
        <v>303</v>
      </c>
      <c r="D34" s="12" t="s">
        <v>100</v>
      </c>
      <c r="E34" s="17">
        <v>4</v>
      </c>
      <c r="F34" s="17">
        <v>44.99</v>
      </c>
      <c r="G34" s="18">
        <v>48.99</v>
      </c>
      <c r="H34" s="17"/>
      <c r="I34" s="12" t="s">
        <v>235</v>
      </c>
    </row>
    <row r="35" spans="1:9" ht="15">
      <c r="A35" s="17">
        <v>30</v>
      </c>
      <c r="B35" s="12" t="s">
        <v>248</v>
      </c>
      <c r="C35" s="12" t="s">
        <v>304</v>
      </c>
      <c r="D35" s="11" t="s">
        <v>172</v>
      </c>
      <c r="E35" s="18">
        <v>13</v>
      </c>
      <c r="F35" s="17">
        <v>35</v>
      </c>
      <c r="G35" s="18">
        <v>48</v>
      </c>
      <c r="H35" s="17"/>
      <c r="I35" s="11" t="s">
        <v>173</v>
      </c>
    </row>
    <row r="36" spans="1:9" ht="15">
      <c r="A36" s="17">
        <v>31</v>
      </c>
      <c r="B36" s="12" t="s">
        <v>41</v>
      </c>
      <c r="C36" s="11" t="s">
        <v>305</v>
      </c>
      <c r="D36" s="12" t="s">
        <v>19</v>
      </c>
      <c r="E36" s="18">
        <v>13</v>
      </c>
      <c r="F36" s="18">
        <v>29</v>
      </c>
      <c r="G36" s="18">
        <v>42</v>
      </c>
      <c r="H36" s="10"/>
      <c r="I36" s="12" t="s">
        <v>23</v>
      </c>
    </row>
    <row r="37" spans="1:9" ht="15">
      <c r="A37" s="17">
        <v>32</v>
      </c>
      <c r="B37" s="12" t="s">
        <v>24</v>
      </c>
      <c r="C37" s="12" t="s">
        <v>306</v>
      </c>
      <c r="D37" s="12" t="s">
        <v>19</v>
      </c>
      <c r="E37" s="17">
        <v>17</v>
      </c>
      <c r="F37" s="17">
        <v>24.2</v>
      </c>
      <c r="G37" s="18">
        <v>41.2</v>
      </c>
      <c r="H37" s="17"/>
      <c r="I37" s="12" t="s">
        <v>23</v>
      </c>
    </row>
    <row r="38" spans="1:9" ht="15">
      <c r="A38" s="17">
        <v>33</v>
      </c>
      <c r="B38" s="12" t="s">
        <v>245</v>
      </c>
      <c r="C38" s="11" t="s">
        <v>307</v>
      </c>
      <c r="D38" s="12" t="s">
        <v>80</v>
      </c>
      <c r="E38" s="18">
        <v>1</v>
      </c>
      <c r="F38" s="18">
        <v>36</v>
      </c>
      <c r="G38" s="18">
        <v>37</v>
      </c>
      <c r="H38" s="17"/>
      <c r="I38" s="12" t="s">
        <v>81</v>
      </c>
    </row>
    <row r="39" spans="1:9" ht="15">
      <c r="A39" s="17">
        <v>34</v>
      </c>
      <c r="B39" s="12" t="s">
        <v>28</v>
      </c>
      <c r="C39" s="12" t="s">
        <v>308</v>
      </c>
      <c r="D39" s="12" t="s">
        <v>19</v>
      </c>
      <c r="E39" s="17">
        <v>15</v>
      </c>
      <c r="F39" s="17">
        <v>20.9</v>
      </c>
      <c r="G39" s="18">
        <v>35.9</v>
      </c>
      <c r="H39" s="17"/>
      <c r="I39" s="12" t="s">
        <v>20</v>
      </c>
    </row>
    <row r="40" spans="1:9" ht="15">
      <c r="A40" s="17">
        <v>35</v>
      </c>
      <c r="B40" s="12" t="s">
        <v>22</v>
      </c>
      <c r="C40" s="12" t="s">
        <v>309</v>
      </c>
      <c r="D40" s="12" t="s">
        <v>19</v>
      </c>
      <c r="E40" s="17">
        <v>11</v>
      </c>
      <c r="F40" s="17">
        <v>23.3</v>
      </c>
      <c r="G40" s="18">
        <v>34.3</v>
      </c>
      <c r="H40" s="17"/>
      <c r="I40" s="12" t="s">
        <v>23</v>
      </c>
    </row>
    <row r="41" spans="1:9" ht="15">
      <c r="A41" s="17">
        <v>36</v>
      </c>
      <c r="B41" s="12" t="s">
        <v>18</v>
      </c>
      <c r="C41" s="12" t="s">
        <v>310</v>
      </c>
      <c r="D41" s="12" t="s">
        <v>19</v>
      </c>
      <c r="E41" s="17">
        <v>13</v>
      </c>
      <c r="F41" s="17">
        <v>21.25</v>
      </c>
      <c r="G41" s="18">
        <v>34.25</v>
      </c>
      <c r="H41" s="17"/>
      <c r="I41" s="12" t="s">
        <v>20</v>
      </c>
    </row>
    <row r="42" spans="1:9" ht="15">
      <c r="A42" s="17">
        <v>37</v>
      </c>
      <c r="B42" s="12" t="s">
        <v>25</v>
      </c>
      <c r="C42" s="12" t="s">
        <v>311</v>
      </c>
      <c r="D42" s="12" t="s">
        <v>19</v>
      </c>
      <c r="E42" s="17">
        <v>13</v>
      </c>
      <c r="F42" s="17">
        <v>20.5</v>
      </c>
      <c r="G42" s="18">
        <v>33.5</v>
      </c>
      <c r="H42" s="17"/>
      <c r="I42" s="12" t="s">
        <v>23</v>
      </c>
    </row>
    <row r="43" spans="1:9" ht="15">
      <c r="A43" s="17">
        <v>38</v>
      </c>
      <c r="B43" s="12" t="s">
        <v>40</v>
      </c>
      <c r="C43" s="11" t="s">
        <v>312</v>
      </c>
      <c r="D43" s="12" t="s">
        <v>19</v>
      </c>
      <c r="E43" s="18">
        <v>10</v>
      </c>
      <c r="F43" s="18">
        <v>20.5</v>
      </c>
      <c r="G43" s="18">
        <v>30.5</v>
      </c>
      <c r="H43" s="10"/>
      <c r="I43" s="12" t="s">
        <v>23</v>
      </c>
    </row>
    <row r="44" spans="1:9" ht="15">
      <c r="A44" s="17">
        <v>39</v>
      </c>
      <c r="B44" s="12" t="s">
        <v>36</v>
      </c>
      <c r="C44" s="11" t="s">
        <v>313</v>
      </c>
      <c r="D44" s="12" t="s">
        <v>19</v>
      </c>
      <c r="E44" s="18">
        <v>14</v>
      </c>
      <c r="F44" s="18">
        <v>15.9</v>
      </c>
      <c r="G44" s="18">
        <v>29.9</v>
      </c>
      <c r="H44" s="10"/>
      <c r="I44" s="12" t="s">
        <v>23</v>
      </c>
    </row>
    <row r="45" spans="1:9" ht="15">
      <c r="A45" s="17">
        <v>40</v>
      </c>
      <c r="B45" s="12" t="s">
        <v>29</v>
      </c>
      <c r="C45" s="11" t="s">
        <v>314</v>
      </c>
      <c r="D45" s="12" t="s">
        <v>19</v>
      </c>
      <c r="E45" s="18">
        <v>11</v>
      </c>
      <c r="F45" s="18">
        <v>17.5</v>
      </c>
      <c r="G45" s="18">
        <v>28.5</v>
      </c>
      <c r="H45" s="17"/>
      <c r="I45" s="12" t="s">
        <v>23</v>
      </c>
    </row>
    <row r="46" spans="1:9" ht="15">
      <c r="A46" s="17">
        <v>41</v>
      </c>
      <c r="B46" s="12" t="s">
        <v>21</v>
      </c>
      <c r="C46" s="12" t="s">
        <v>315</v>
      </c>
      <c r="D46" s="12" t="s">
        <v>19</v>
      </c>
      <c r="E46" s="17">
        <v>6</v>
      </c>
      <c r="F46" s="17">
        <v>20.9</v>
      </c>
      <c r="G46" s="18">
        <v>26.9</v>
      </c>
      <c r="H46" s="17"/>
      <c r="I46" s="12" t="s">
        <v>20</v>
      </c>
    </row>
    <row r="47" spans="1:9" ht="15">
      <c r="A47" s="17">
        <v>42</v>
      </c>
      <c r="B47" s="12" t="s">
        <v>37</v>
      </c>
      <c r="C47" s="12" t="s">
        <v>316</v>
      </c>
      <c r="D47" s="12" t="s">
        <v>19</v>
      </c>
      <c r="E47" s="17">
        <v>7</v>
      </c>
      <c r="F47" s="17">
        <v>18.3</v>
      </c>
      <c r="G47" s="18">
        <v>25.3</v>
      </c>
      <c r="H47" s="12"/>
      <c r="I47" s="12" t="s">
        <v>23</v>
      </c>
    </row>
    <row r="48" spans="1:9" ht="15">
      <c r="A48" s="17">
        <v>43</v>
      </c>
      <c r="B48" s="12" t="s">
        <v>34</v>
      </c>
      <c r="C48" s="12" t="s">
        <v>317</v>
      </c>
      <c r="D48" s="12" t="s">
        <v>19</v>
      </c>
      <c r="E48" s="17">
        <v>7</v>
      </c>
      <c r="F48" s="17">
        <v>18.1</v>
      </c>
      <c r="G48" s="18">
        <v>25.1</v>
      </c>
      <c r="H48" s="12"/>
      <c r="I48" s="12" t="s">
        <v>23</v>
      </c>
    </row>
    <row r="49" spans="1:9" ht="15">
      <c r="A49" s="17">
        <v>44</v>
      </c>
      <c r="B49" s="12" t="s">
        <v>26</v>
      </c>
      <c r="C49" s="12" t="s">
        <v>318</v>
      </c>
      <c r="D49" s="12" t="s">
        <v>19</v>
      </c>
      <c r="E49" s="17">
        <v>0</v>
      </c>
      <c r="F49" s="17">
        <v>24.2</v>
      </c>
      <c r="G49" s="18">
        <v>24.2</v>
      </c>
      <c r="H49" s="17"/>
      <c r="I49" s="12" t="s">
        <v>20</v>
      </c>
    </row>
    <row r="50" spans="1:9" ht="15">
      <c r="A50" s="17">
        <v>45</v>
      </c>
      <c r="B50" s="12" t="s">
        <v>30</v>
      </c>
      <c r="C50" s="11" t="s">
        <v>319</v>
      </c>
      <c r="D50" s="12" t="s">
        <v>19</v>
      </c>
      <c r="E50" s="18">
        <v>6</v>
      </c>
      <c r="F50" s="18">
        <v>15.6</v>
      </c>
      <c r="G50" s="18">
        <v>21.6</v>
      </c>
      <c r="H50" s="10"/>
      <c r="I50" s="12" t="s">
        <v>23</v>
      </c>
    </row>
    <row r="51" spans="1:9" ht="15">
      <c r="A51" s="17">
        <v>46</v>
      </c>
      <c r="B51" s="12" t="s">
        <v>38</v>
      </c>
      <c r="C51" s="12" t="s">
        <v>320</v>
      </c>
      <c r="D51" s="12" t="s">
        <v>19</v>
      </c>
      <c r="E51" s="17">
        <v>13</v>
      </c>
      <c r="F51" s="17">
        <v>18.3</v>
      </c>
      <c r="G51" s="18">
        <v>21.3</v>
      </c>
      <c r="H51" s="12"/>
      <c r="I51" s="12" t="s">
        <v>23</v>
      </c>
    </row>
    <row r="52" spans="1:9" ht="15">
      <c r="A52" s="17">
        <v>47</v>
      </c>
      <c r="B52" s="12" t="s">
        <v>153</v>
      </c>
      <c r="C52" s="12" t="s">
        <v>321</v>
      </c>
      <c r="D52" s="12" t="s">
        <v>151</v>
      </c>
      <c r="E52" s="17">
        <v>19</v>
      </c>
      <c r="F52" s="17">
        <v>0</v>
      </c>
      <c r="G52" s="18">
        <v>19</v>
      </c>
      <c r="H52" s="17"/>
      <c r="I52" s="12" t="s">
        <v>152</v>
      </c>
    </row>
    <row r="53" spans="1:9" ht="15">
      <c r="A53" s="17">
        <v>48</v>
      </c>
      <c r="B53" s="12" t="s">
        <v>33</v>
      </c>
      <c r="C53" s="12" t="s">
        <v>322</v>
      </c>
      <c r="D53" s="12" t="s">
        <v>19</v>
      </c>
      <c r="E53" s="17">
        <v>18</v>
      </c>
      <c r="F53" s="17">
        <v>0</v>
      </c>
      <c r="G53" s="18">
        <v>18</v>
      </c>
      <c r="H53" s="11"/>
      <c r="I53" s="12" t="s">
        <v>23</v>
      </c>
    </row>
    <row r="54" spans="1:9" ht="15">
      <c r="A54" s="17">
        <v>49</v>
      </c>
      <c r="B54" s="12" t="s">
        <v>32</v>
      </c>
      <c r="C54" s="11" t="s">
        <v>323</v>
      </c>
      <c r="D54" s="12" t="s">
        <v>19</v>
      </c>
      <c r="E54" s="18">
        <v>17</v>
      </c>
      <c r="F54" s="18">
        <v>0</v>
      </c>
      <c r="G54" s="18">
        <v>17</v>
      </c>
      <c r="H54" s="10"/>
      <c r="I54" s="12" t="s">
        <v>23</v>
      </c>
    </row>
    <row r="55" spans="1:9" ht="15">
      <c r="A55" s="17">
        <v>50</v>
      </c>
      <c r="B55" s="12" t="s">
        <v>31</v>
      </c>
      <c r="C55" s="11" t="s">
        <v>324</v>
      </c>
      <c r="D55" s="12" t="s">
        <v>19</v>
      </c>
      <c r="E55" s="18">
        <v>15</v>
      </c>
      <c r="F55" s="18">
        <v>0</v>
      </c>
      <c r="G55" s="18">
        <v>15</v>
      </c>
      <c r="H55" s="10"/>
      <c r="I55" s="12" t="s">
        <v>23</v>
      </c>
    </row>
    <row r="56" spans="1:9" ht="15">
      <c r="A56" s="17">
        <v>51</v>
      </c>
      <c r="B56" s="12" t="s">
        <v>39</v>
      </c>
      <c r="C56" s="11" t="s">
        <v>325</v>
      </c>
      <c r="D56" s="12" t="s">
        <v>19</v>
      </c>
      <c r="E56" s="18">
        <v>14</v>
      </c>
      <c r="F56" s="18">
        <v>0</v>
      </c>
      <c r="G56" s="18">
        <v>14</v>
      </c>
      <c r="H56" s="10"/>
      <c r="I56" s="12" t="s">
        <v>23</v>
      </c>
    </row>
    <row r="57" spans="1:9" ht="15">
      <c r="A57" s="17">
        <v>52</v>
      </c>
      <c r="B57" s="12" t="s">
        <v>35</v>
      </c>
      <c r="C57" s="12" t="s">
        <v>326</v>
      </c>
      <c r="D57" s="12" t="s">
        <v>19</v>
      </c>
      <c r="E57" s="17">
        <v>13</v>
      </c>
      <c r="F57" s="17">
        <v>0</v>
      </c>
      <c r="G57" s="18">
        <v>13</v>
      </c>
      <c r="H57" s="12"/>
      <c r="I57" s="12" t="s">
        <v>23</v>
      </c>
    </row>
    <row r="58" spans="1:9" ht="15">
      <c r="A58" s="17">
        <v>53</v>
      </c>
      <c r="B58" s="12" t="s">
        <v>220</v>
      </c>
      <c r="C58" s="12" t="s">
        <v>327</v>
      </c>
      <c r="D58" s="12" t="s">
        <v>221</v>
      </c>
      <c r="E58" s="17">
        <v>8</v>
      </c>
      <c r="F58" s="17">
        <v>0</v>
      </c>
      <c r="G58" s="18">
        <v>8</v>
      </c>
      <c r="H58" s="17"/>
      <c r="I58" s="12" t="s">
        <v>222</v>
      </c>
    </row>
    <row r="59" spans="1:9" ht="15">
      <c r="A59" s="17">
        <v>54</v>
      </c>
      <c r="B59" s="12" t="s">
        <v>249</v>
      </c>
      <c r="C59" s="12" t="s">
        <v>328</v>
      </c>
      <c r="D59" s="12" t="s">
        <v>224</v>
      </c>
      <c r="E59" s="18">
        <v>3</v>
      </c>
      <c r="F59" s="17">
        <v>0</v>
      </c>
      <c r="G59" s="17">
        <v>3</v>
      </c>
      <c r="H59" s="13"/>
      <c r="I59" s="13" t="s">
        <v>225</v>
      </c>
    </row>
    <row r="61" ht="15">
      <c r="B61" s="1" t="s">
        <v>267</v>
      </c>
    </row>
  </sheetData>
  <sheetProtection selectLockedCells="1" selectUnlockedCells="1"/>
  <mergeCells count="1">
    <mergeCell ref="C3:H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7.125" style="1" customWidth="1"/>
    <col min="2" max="2" width="9.375" style="1" customWidth="1"/>
    <col min="3" max="3" width="18.00390625" style="1" customWidth="1"/>
    <col min="4" max="4" width="29.625" style="14" customWidth="1"/>
    <col min="5" max="5" width="17.875" style="16" customWidth="1"/>
    <col min="6" max="6" width="17.375" style="16" customWidth="1"/>
    <col min="7" max="7" width="11.625" style="16" customWidth="1"/>
    <col min="8" max="8" width="14.125" style="1" customWidth="1"/>
    <col min="9" max="9" width="20.25390625" style="1" customWidth="1"/>
    <col min="10" max="16384" width="9.125" style="1" customWidth="1"/>
  </cols>
  <sheetData>
    <row r="2" spans="3:8" ht="15">
      <c r="C2" s="41" t="s">
        <v>79</v>
      </c>
      <c r="D2" s="41"/>
      <c r="E2" s="41"/>
      <c r="F2" s="41"/>
      <c r="G2" s="41"/>
      <c r="H2" s="41"/>
    </row>
    <row r="3" spans="3:8" ht="15">
      <c r="C3" s="38" t="s">
        <v>273</v>
      </c>
      <c r="D3" s="38"/>
      <c r="E3" s="38"/>
      <c r="F3" s="38"/>
      <c r="G3" s="38"/>
      <c r="H3" s="38"/>
    </row>
    <row r="4" ht="17.25" customHeight="1"/>
    <row r="5" spans="1:9" ht="45">
      <c r="A5" s="4" t="s">
        <v>0</v>
      </c>
      <c r="B5" s="4" t="s">
        <v>1</v>
      </c>
      <c r="C5" s="3" t="s">
        <v>2</v>
      </c>
      <c r="D5" s="4" t="s">
        <v>3</v>
      </c>
      <c r="E5" s="4" t="s">
        <v>9</v>
      </c>
      <c r="F5" s="4" t="s">
        <v>10</v>
      </c>
      <c r="G5" s="4" t="s">
        <v>7</v>
      </c>
      <c r="H5" s="4" t="s">
        <v>6</v>
      </c>
      <c r="I5" s="4" t="s">
        <v>5</v>
      </c>
    </row>
    <row r="6" spans="1:9" ht="15">
      <c r="A6" s="17">
        <v>1</v>
      </c>
      <c r="B6" s="12" t="s">
        <v>133</v>
      </c>
      <c r="C6" s="12" t="s">
        <v>329</v>
      </c>
      <c r="D6" s="12" t="s">
        <v>134</v>
      </c>
      <c r="E6" s="17">
        <v>20</v>
      </c>
      <c r="F6" s="17">
        <v>70</v>
      </c>
      <c r="G6" s="18">
        <f>E6+F6</f>
        <v>90</v>
      </c>
      <c r="H6" s="17" t="s">
        <v>266</v>
      </c>
      <c r="I6" s="12" t="s">
        <v>135</v>
      </c>
    </row>
    <row r="7" spans="1:9" ht="15">
      <c r="A7" s="17">
        <v>2</v>
      </c>
      <c r="B7" s="12" t="s">
        <v>256</v>
      </c>
      <c r="C7" s="11" t="s">
        <v>330</v>
      </c>
      <c r="D7" s="11" t="s">
        <v>172</v>
      </c>
      <c r="E7" s="18">
        <v>19</v>
      </c>
      <c r="F7" s="18">
        <v>70</v>
      </c>
      <c r="G7" s="18">
        <v>89</v>
      </c>
      <c r="H7" s="18" t="s">
        <v>265</v>
      </c>
      <c r="I7" s="11" t="s">
        <v>173</v>
      </c>
    </row>
    <row r="8" spans="1:9" ht="15">
      <c r="A8" s="17">
        <v>3</v>
      </c>
      <c r="B8" s="11" t="s">
        <v>42</v>
      </c>
      <c r="C8" s="11" t="s">
        <v>331</v>
      </c>
      <c r="D8" s="11" t="s">
        <v>19</v>
      </c>
      <c r="E8" s="18">
        <v>18</v>
      </c>
      <c r="F8" s="18">
        <v>70</v>
      </c>
      <c r="G8" s="18">
        <v>88</v>
      </c>
      <c r="H8" s="18" t="s">
        <v>265</v>
      </c>
      <c r="I8" s="11" t="s">
        <v>43</v>
      </c>
    </row>
    <row r="9" spans="1:9" ht="15">
      <c r="A9" s="17">
        <v>4</v>
      </c>
      <c r="B9" s="11" t="s">
        <v>45</v>
      </c>
      <c r="C9" s="11" t="s">
        <v>332</v>
      </c>
      <c r="D9" s="11" t="s">
        <v>19</v>
      </c>
      <c r="E9" s="18">
        <v>17</v>
      </c>
      <c r="F9" s="18">
        <v>68.1</v>
      </c>
      <c r="G9" s="18">
        <v>85.1</v>
      </c>
      <c r="H9" s="18" t="s">
        <v>265</v>
      </c>
      <c r="I9" s="11" t="s">
        <v>20</v>
      </c>
    </row>
    <row r="10" spans="1:9" ht="15">
      <c r="A10" s="17">
        <v>5</v>
      </c>
      <c r="B10" s="11" t="s">
        <v>200</v>
      </c>
      <c r="C10" s="11" t="s">
        <v>333</v>
      </c>
      <c r="D10" s="11" t="s">
        <v>194</v>
      </c>
      <c r="E10" s="18">
        <v>24</v>
      </c>
      <c r="F10" s="18">
        <v>60</v>
      </c>
      <c r="G10" s="18">
        <v>84</v>
      </c>
      <c r="H10" s="18" t="s">
        <v>265</v>
      </c>
      <c r="I10" s="11" t="s">
        <v>201</v>
      </c>
    </row>
    <row r="11" spans="1:9" ht="15">
      <c r="A11" s="17">
        <v>6</v>
      </c>
      <c r="B11" s="11" t="s">
        <v>44</v>
      </c>
      <c r="C11" s="11" t="s">
        <v>334</v>
      </c>
      <c r="D11" s="11" t="s">
        <v>19</v>
      </c>
      <c r="E11" s="18">
        <v>18</v>
      </c>
      <c r="F11" s="18">
        <v>65.5</v>
      </c>
      <c r="G11" s="18">
        <v>83.5</v>
      </c>
      <c r="H11" s="18" t="s">
        <v>265</v>
      </c>
      <c r="I11" s="11" t="s">
        <v>20</v>
      </c>
    </row>
    <row r="12" spans="1:9" ht="14.25" customHeight="1">
      <c r="A12" s="17">
        <v>7</v>
      </c>
      <c r="B12" s="11" t="s">
        <v>46</v>
      </c>
      <c r="C12" s="11" t="s">
        <v>335</v>
      </c>
      <c r="D12" s="11" t="s">
        <v>19</v>
      </c>
      <c r="E12" s="18">
        <v>15</v>
      </c>
      <c r="F12" s="18">
        <v>66.1</v>
      </c>
      <c r="G12" s="18">
        <v>81.1</v>
      </c>
      <c r="H12" s="18"/>
      <c r="I12" s="11" t="s">
        <v>20</v>
      </c>
    </row>
    <row r="13" spans="1:9" ht="15">
      <c r="A13" s="17">
        <v>8</v>
      </c>
      <c r="B13" s="11" t="s">
        <v>105</v>
      </c>
      <c r="C13" s="11" t="s">
        <v>301</v>
      </c>
      <c r="D13" s="11" t="s">
        <v>100</v>
      </c>
      <c r="E13" s="18">
        <v>20</v>
      </c>
      <c r="F13" s="18">
        <v>60</v>
      </c>
      <c r="G13" s="18">
        <v>80</v>
      </c>
      <c r="H13" s="18"/>
      <c r="I13" s="11" t="s">
        <v>235</v>
      </c>
    </row>
    <row r="14" spans="1:9" ht="15">
      <c r="A14" s="17">
        <v>9</v>
      </c>
      <c r="B14" s="11" t="s">
        <v>141</v>
      </c>
      <c r="C14" s="11" t="s">
        <v>336</v>
      </c>
      <c r="D14" s="11" t="s">
        <v>138</v>
      </c>
      <c r="E14" s="18">
        <v>5</v>
      </c>
      <c r="F14" s="18">
        <v>70</v>
      </c>
      <c r="G14" s="18">
        <v>75</v>
      </c>
      <c r="H14" s="18"/>
      <c r="I14" s="11" t="s">
        <v>139</v>
      </c>
    </row>
    <row r="15" spans="1:9" ht="15">
      <c r="A15" s="17">
        <v>10</v>
      </c>
      <c r="B15" s="12" t="s">
        <v>142</v>
      </c>
      <c r="C15" s="11" t="s">
        <v>337</v>
      </c>
      <c r="D15" s="11" t="s">
        <v>138</v>
      </c>
      <c r="E15" s="18">
        <v>9</v>
      </c>
      <c r="F15" s="18">
        <v>66</v>
      </c>
      <c r="G15" s="18">
        <v>75</v>
      </c>
      <c r="H15" s="18"/>
      <c r="I15" s="11" t="s">
        <v>139</v>
      </c>
    </row>
    <row r="16" spans="1:9" ht="15">
      <c r="A16" s="17">
        <v>11</v>
      </c>
      <c r="B16" s="11" t="s">
        <v>121</v>
      </c>
      <c r="C16" s="11" t="s">
        <v>338</v>
      </c>
      <c r="D16" s="11" t="s">
        <v>122</v>
      </c>
      <c r="E16" s="18">
        <v>3</v>
      </c>
      <c r="F16" s="18">
        <v>70</v>
      </c>
      <c r="G16" s="18">
        <v>73</v>
      </c>
      <c r="H16" s="18"/>
      <c r="I16" s="11" t="s">
        <v>226</v>
      </c>
    </row>
    <row r="17" spans="1:9" ht="15">
      <c r="A17" s="17">
        <v>12</v>
      </c>
      <c r="B17" s="11" t="s">
        <v>202</v>
      </c>
      <c r="C17" s="11" t="s">
        <v>339</v>
      </c>
      <c r="D17" s="11" t="s">
        <v>194</v>
      </c>
      <c r="E17" s="18">
        <v>25</v>
      </c>
      <c r="F17" s="18">
        <v>44.4</v>
      </c>
      <c r="G17" s="18">
        <v>69.4</v>
      </c>
      <c r="H17" s="18"/>
      <c r="I17" s="11" t="s">
        <v>201</v>
      </c>
    </row>
    <row r="18" spans="1:9" ht="15">
      <c r="A18" s="17">
        <v>13</v>
      </c>
      <c r="B18" s="12" t="s">
        <v>15</v>
      </c>
      <c r="C18" s="12" t="s">
        <v>340</v>
      </c>
      <c r="D18" s="12" t="s">
        <v>12</v>
      </c>
      <c r="E18" s="18">
        <v>13</v>
      </c>
      <c r="F18" s="17">
        <v>56</v>
      </c>
      <c r="G18" s="19">
        <v>69</v>
      </c>
      <c r="H18" s="18"/>
      <c r="I18" s="12" t="s">
        <v>13</v>
      </c>
    </row>
    <row r="19" spans="1:9" ht="15">
      <c r="A19" s="17">
        <v>14</v>
      </c>
      <c r="B19" s="11" t="s">
        <v>252</v>
      </c>
      <c r="C19" s="11" t="s">
        <v>341</v>
      </c>
      <c r="D19" s="11" t="s">
        <v>80</v>
      </c>
      <c r="E19" s="18">
        <v>15</v>
      </c>
      <c r="F19" s="18">
        <v>53.2</v>
      </c>
      <c r="G19" s="18">
        <v>68.2</v>
      </c>
      <c r="H19" s="18"/>
      <c r="I19" s="11" t="s">
        <v>82</v>
      </c>
    </row>
    <row r="20" spans="1:9" ht="15">
      <c r="A20" s="17">
        <v>15</v>
      </c>
      <c r="B20" s="12" t="s">
        <v>14</v>
      </c>
      <c r="C20" s="12" t="s">
        <v>342</v>
      </c>
      <c r="D20" s="12" t="s">
        <v>12</v>
      </c>
      <c r="E20" s="18">
        <v>11</v>
      </c>
      <c r="F20" s="17">
        <v>56</v>
      </c>
      <c r="G20" s="19">
        <v>67</v>
      </c>
      <c r="H20" s="18"/>
      <c r="I20" s="12" t="s">
        <v>13</v>
      </c>
    </row>
    <row r="21" spans="1:9" ht="15">
      <c r="A21" s="17">
        <v>16</v>
      </c>
      <c r="B21" s="11" t="s">
        <v>254</v>
      </c>
      <c r="C21" s="11" t="s">
        <v>343</v>
      </c>
      <c r="D21" s="11" t="s">
        <v>80</v>
      </c>
      <c r="E21" s="20">
        <v>12</v>
      </c>
      <c r="F21" s="20">
        <v>53.8</v>
      </c>
      <c r="G21" s="18">
        <v>65.8</v>
      </c>
      <c r="H21" s="18"/>
      <c r="I21" s="11" t="s">
        <v>82</v>
      </c>
    </row>
    <row r="22" spans="1:9" ht="15">
      <c r="A22" s="17">
        <v>17</v>
      </c>
      <c r="B22" s="11" t="s">
        <v>255</v>
      </c>
      <c r="C22" s="11" t="s">
        <v>344</v>
      </c>
      <c r="D22" s="11" t="s">
        <v>80</v>
      </c>
      <c r="E22" s="20">
        <v>17</v>
      </c>
      <c r="F22" s="20">
        <v>47.5</v>
      </c>
      <c r="G22" s="18">
        <v>64.5</v>
      </c>
      <c r="H22" s="18"/>
      <c r="I22" s="11" t="s">
        <v>82</v>
      </c>
    </row>
    <row r="23" spans="1:9" ht="15">
      <c r="A23" s="17">
        <v>18</v>
      </c>
      <c r="B23" s="11" t="s">
        <v>253</v>
      </c>
      <c r="C23" s="11" t="s">
        <v>345</v>
      </c>
      <c r="D23" s="11" t="s">
        <v>80</v>
      </c>
      <c r="E23" s="18">
        <v>16</v>
      </c>
      <c r="F23" s="18">
        <v>48.4</v>
      </c>
      <c r="G23" s="18">
        <v>64.4</v>
      </c>
      <c r="H23" s="18"/>
      <c r="I23" s="11" t="s">
        <v>82</v>
      </c>
    </row>
    <row r="24" spans="1:9" ht="15">
      <c r="A24" s="17">
        <v>19</v>
      </c>
      <c r="B24" s="11" t="s">
        <v>124</v>
      </c>
      <c r="C24" s="11" t="s">
        <v>346</v>
      </c>
      <c r="D24" s="11" t="s">
        <v>125</v>
      </c>
      <c r="E24" s="18">
        <v>8</v>
      </c>
      <c r="F24" s="18">
        <v>55</v>
      </c>
      <c r="G24" s="18">
        <v>63</v>
      </c>
      <c r="H24" s="18"/>
      <c r="I24" s="11" t="s">
        <v>126</v>
      </c>
    </row>
    <row r="25" spans="1:9" ht="15">
      <c r="A25" s="17">
        <v>20</v>
      </c>
      <c r="B25" s="11" t="s">
        <v>203</v>
      </c>
      <c r="C25" s="11" t="s">
        <v>347</v>
      </c>
      <c r="D25" s="11" t="s">
        <v>194</v>
      </c>
      <c r="E25" s="18">
        <v>18</v>
      </c>
      <c r="F25" s="18">
        <v>43.2</v>
      </c>
      <c r="G25" s="18">
        <v>61.2</v>
      </c>
      <c r="H25" s="18"/>
      <c r="I25" s="11" t="s">
        <v>195</v>
      </c>
    </row>
    <row r="26" spans="1:9" ht="15">
      <c r="A26" s="17">
        <v>21</v>
      </c>
      <c r="B26" s="12" t="s">
        <v>127</v>
      </c>
      <c r="C26" s="11" t="s">
        <v>348</v>
      </c>
      <c r="D26" s="11" t="s">
        <v>125</v>
      </c>
      <c r="E26" s="18">
        <v>6</v>
      </c>
      <c r="F26" s="18">
        <v>54</v>
      </c>
      <c r="G26" s="18">
        <v>60</v>
      </c>
      <c r="H26" s="18"/>
      <c r="I26" s="11" t="s">
        <v>126</v>
      </c>
    </row>
    <row r="27" spans="1:9" ht="15">
      <c r="A27" s="17">
        <v>22</v>
      </c>
      <c r="B27" s="12" t="s">
        <v>204</v>
      </c>
      <c r="C27" s="11" t="s">
        <v>349</v>
      </c>
      <c r="D27" s="11" t="s">
        <v>194</v>
      </c>
      <c r="E27" s="18">
        <v>8</v>
      </c>
      <c r="F27" s="18">
        <v>46.5</v>
      </c>
      <c r="G27" s="18">
        <v>54.5</v>
      </c>
      <c r="H27" s="18"/>
      <c r="I27" s="11" t="s">
        <v>195</v>
      </c>
    </row>
    <row r="28" spans="1:9" ht="15">
      <c r="A28" s="17">
        <v>23</v>
      </c>
      <c r="B28" s="11" t="s">
        <v>104</v>
      </c>
      <c r="C28" s="11" t="s">
        <v>350</v>
      </c>
      <c r="D28" s="11" t="s">
        <v>100</v>
      </c>
      <c r="E28" s="18">
        <v>4</v>
      </c>
      <c r="F28" s="18">
        <v>34.38</v>
      </c>
      <c r="G28" s="18">
        <v>38.38</v>
      </c>
      <c r="H28" s="18"/>
      <c r="I28" s="11" t="s">
        <v>235</v>
      </c>
    </row>
    <row r="29" spans="1:9" ht="15">
      <c r="A29" s="17">
        <v>24</v>
      </c>
      <c r="B29" s="11" t="s">
        <v>257</v>
      </c>
      <c r="C29" s="11" t="s">
        <v>351</v>
      </c>
      <c r="D29" s="11" t="s">
        <v>224</v>
      </c>
      <c r="E29" s="18">
        <v>14</v>
      </c>
      <c r="F29" s="18">
        <v>0</v>
      </c>
      <c r="G29" s="18">
        <v>14</v>
      </c>
      <c r="H29" s="13"/>
      <c r="I29" s="11" t="s">
        <v>225</v>
      </c>
    </row>
    <row r="30" spans="1:9" ht="15">
      <c r="A30" s="17">
        <v>25</v>
      </c>
      <c r="B30" s="12" t="s">
        <v>128</v>
      </c>
      <c r="C30" s="11" t="s">
        <v>352</v>
      </c>
      <c r="D30" s="11" t="s">
        <v>125</v>
      </c>
      <c r="E30" s="18">
        <v>13</v>
      </c>
      <c r="F30" s="18">
        <v>0</v>
      </c>
      <c r="G30" s="18">
        <v>13</v>
      </c>
      <c r="H30" s="18"/>
      <c r="I30" s="11" t="s">
        <v>126</v>
      </c>
    </row>
    <row r="32" ht="15">
      <c r="B32" s="1" t="s">
        <v>267</v>
      </c>
    </row>
  </sheetData>
  <sheetProtection selectLockedCells="1" selectUnlockedCells="1"/>
  <mergeCells count="1">
    <mergeCell ref="C3:H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8.00390625" style="1" customWidth="1"/>
    <col min="2" max="2" width="10.875" style="1" customWidth="1"/>
    <col min="3" max="3" width="21.25390625" style="1" customWidth="1"/>
    <col min="4" max="4" width="27.00390625" style="22" customWidth="1"/>
    <col min="5" max="5" width="16.00390625" style="16" customWidth="1"/>
    <col min="6" max="6" width="16.25390625" style="16" customWidth="1"/>
    <col min="7" max="7" width="13.00390625" style="16" customWidth="1"/>
    <col min="8" max="8" width="14.125" style="1" customWidth="1"/>
    <col min="9" max="9" width="18.75390625" style="14" customWidth="1"/>
    <col min="10" max="10" width="3.75390625" style="1" customWidth="1"/>
    <col min="11" max="11" width="4.75390625" style="1" customWidth="1"/>
    <col min="12" max="12" width="3.875" style="1" customWidth="1"/>
    <col min="13" max="13" width="3.75390625" style="1" customWidth="1"/>
    <col min="14" max="14" width="9.625" style="1" customWidth="1"/>
    <col min="15" max="15" width="13.00390625" style="1" customWidth="1"/>
    <col min="16" max="65" width="2.75390625" style="1" customWidth="1"/>
    <col min="66" max="16384" width="9.125" style="1" customWidth="1"/>
  </cols>
  <sheetData>
    <row r="1" spans="13:24" ht="15"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3:24" ht="15">
      <c r="C2" s="41" t="s">
        <v>79</v>
      </c>
      <c r="D2" s="41"/>
      <c r="E2" s="41"/>
      <c r="F2" s="41"/>
      <c r="G2" s="41"/>
      <c r="H2" s="41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3:24" ht="15">
      <c r="C3" s="38" t="s">
        <v>272</v>
      </c>
      <c r="D3" s="38"/>
      <c r="E3" s="38"/>
      <c r="F3" s="38"/>
      <c r="G3" s="38"/>
      <c r="H3" s="38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3:24" ht="15.75" customHeight="1"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41.25" customHeight="1">
      <c r="A5" s="2" t="s">
        <v>0</v>
      </c>
      <c r="B5" s="2" t="s">
        <v>1</v>
      </c>
      <c r="C5" s="3" t="s">
        <v>2</v>
      </c>
      <c r="D5" s="2" t="s">
        <v>3</v>
      </c>
      <c r="E5" s="2" t="s">
        <v>9</v>
      </c>
      <c r="F5" s="2" t="s">
        <v>10</v>
      </c>
      <c r="G5" s="2" t="s">
        <v>7</v>
      </c>
      <c r="H5" s="2" t="s">
        <v>6</v>
      </c>
      <c r="I5" s="2" t="s">
        <v>5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>
      <c r="A6" s="5">
        <v>1</v>
      </c>
      <c r="B6" s="9" t="s">
        <v>205</v>
      </c>
      <c r="C6" s="9" t="s">
        <v>353</v>
      </c>
      <c r="D6" s="8" t="s">
        <v>194</v>
      </c>
      <c r="E6" s="7">
        <v>23.25</v>
      </c>
      <c r="F6" s="7">
        <v>60</v>
      </c>
      <c r="G6" s="7">
        <v>83.25</v>
      </c>
      <c r="H6" s="7" t="s">
        <v>266</v>
      </c>
      <c r="I6" s="9" t="s">
        <v>201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>
      <c r="A7" s="5">
        <v>2</v>
      </c>
      <c r="B7" s="9" t="s">
        <v>92</v>
      </c>
      <c r="C7" s="9" t="s">
        <v>354</v>
      </c>
      <c r="D7" s="8" t="s">
        <v>91</v>
      </c>
      <c r="E7" s="7">
        <v>20</v>
      </c>
      <c r="F7" s="7">
        <v>60</v>
      </c>
      <c r="G7" s="7">
        <v>80</v>
      </c>
      <c r="H7" s="7" t="s">
        <v>265</v>
      </c>
      <c r="I7" s="9" t="s">
        <v>86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>
      <c r="A8" s="5">
        <v>3</v>
      </c>
      <c r="B8" s="9" t="s">
        <v>206</v>
      </c>
      <c r="C8" s="9" t="s">
        <v>355</v>
      </c>
      <c r="D8" s="8" t="s">
        <v>194</v>
      </c>
      <c r="E8" s="7">
        <v>24.25</v>
      </c>
      <c r="F8" s="7">
        <v>52.4</v>
      </c>
      <c r="G8" s="7">
        <v>76.65</v>
      </c>
      <c r="H8" s="7" t="s">
        <v>265</v>
      </c>
      <c r="I8" s="9" t="s">
        <v>201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>
      <c r="A9" s="5">
        <v>4</v>
      </c>
      <c r="B9" s="9" t="s">
        <v>129</v>
      </c>
      <c r="C9" s="9" t="s">
        <v>356</v>
      </c>
      <c r="D9" s="8" t="s">
        <v>125</v>
      </c>
      <c r="E9" s="7">
        <v>16.25</v>
      </c>
      <c r="F9" s="7">
        <v>60</v>
      </c>
      <c r="G9" s="7">
        <v>76.25</v>
      </c>
      <c r="H9" s="7" t="s">
        <v>265</v>
      </c>
      <c r="I9" s="9" t="s">
        <v>130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">
      <c r="A10" s="5">
        <v>5</v>
      </c>
      <c r="B10" s="9" t="s">
        <v>55</v>
      </c>
      <c r="C10" s="9" t="s">
        <v>357</v>
      </c>
      <c r="D10" s="8" t="s">
        <v>19</v>
      </c>
      <c r="E10" s="7">
        <v>23.25</v>
      </c>
      <c r="F10" s="7">
        <v>52</v>
      </c>
      <c r="G10" s="7">
        <v>75.25</v>
      </c>
      <c r="H10" s="7" t="s">
        <v>265</v>
      </c>
      <c r="I10" s="9" t="s">
        <v>48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">
      <c r="A11" s="5">
        <v>6</v>
      </c>
      <c r="B11" s="9" t="s">
        <v>207</v>
      </c>
      <c r="C11" s="9" t="s">
        <v>358</v>
      </c>
      <c r="D11" s="8" t="s">
        <v>194</v>
      </c>
      <c r="E11" s="7">
        <v>21.25</v>
      </c>
      <c r="F11" s="7">
        <v>53.5</v>
      </c>
      <c r="G11" s="7">
        <v>74.75</v>
      </c>
      <c r="H11" s="7" t="s">
        <v>265</v>
      </c>
      <c r="I11" s="9" t="s">
        <v>201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5">
      <c r="A12" s="5">
        <v>7</v>
      </c>
      <c r="B12" s="9" t="s">
        <v>183</v>
      </c>
      <c r="C12" s="9" t="s">
        <v>359</v>
      </c>
      <c r="D12" s="8" t="s">
        <v>175</v>
      </c>
      <c r="E12" s="7">
        <v>14</v>
      </c>
      <c r="F12" s="7">
        <v>60</v>
      </c>
      <c r="G12" s="7">
        <v>74</v>
      </c>
      <c r="H12" s="7" t="s">
        <v>265</v>
      </c>
      <c r="I12" s="30" t="s">
        <v>181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5">
      <c r="A13" s="5">
        <v>8</v>
      </c>
      <c r="B13" s="9" t="s">
        <v>131</v>
      </c>
      <c r="C13" s="9" t="s">
        <v>360</v>
      </c>
      <c r="D13" s="8" t="s">
        <v>125</v>
      </c>
      <c r="E13" s="7">
        <v>15.25</v>
      </c>
      <c r="F13" s="7">
        <v>58</v>
      </c>
      <c r="G13" s="7">
        <v>73.25</v>
      </c>
      <c r="H13" s="7"/>
      <c r="I13" s="9" t="s">
        <v>130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5">
      <c r="A14" s="5">
        <v>9</v>
      </c>
      <c r="B14" s="9" t="s">
        <v>258</v>
      </c>
      <c r="C14" s="9" t="s">
        <v>361</v>
      </c>
      <c r="D14" s="8" t="s">
        <v>80</v>
      </c>
      <c r="E14" s="7">
        <v>14.5</v>
      </c>
      <c r="F14" s="7">
        <v>55.8</v>
      </c>
      <c r="G14" s="7">
        <v>70.3</v>
      </c>
      <c r="H14" s="7"/>
      <c r="I14" s="9" t="s">
        <v>83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5">
      <c r="A15" s="5">
        <v>10</v>
      </c>
      <c r="B15" s="9" t="s">
        <v>56</v>
      </c>
      <c r="C15" s="9" t="s">
        <v>362</v>
      </c>
      <c r="D15" s="8" t="s">
        <v>19</v>
      </c>
      <c r="E15" s="7">
        <v>23.25</v>
      </c>
      <c r="F15" s="7">
        <v>46.2</v>
      </c>
      <c r="G15" s="7">
        <v>69.45</v>
      </c>
      <c r="H15" s="7"/>
      <c r="I15" s="9" t="s">
        <v>48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7.25" customHeight="1">
      <c r="A16" s="5">
        <v>11</v>
      </c>
      <c r="B16" s="9" t="s">
        <v>47</v>
      </c>
      <c r="C16" s="9" t="s">
        <v>363</v>
      </c>
      <c r="D16" s="8" t="s">
        <v>19</v>
      </c>
      <c r="E16" s="7">
        <v>14.25</v>
      </c>
      <c r="F16" s="7">
        <v>54.9</v>
      </c>
      <c r="G16" s="7">
        <v>69.15</v>
      </c>
      <c r="H16" s="7"/>
      <c r="I16" s="9" t="s">
        <v>48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5">
      <c r="A17" s="5">
        <v>12</v>
      </c>
      <c r="B17" s="9" t="s">
        <v>50</v>
      </c>
      <c r="C17" s="9" t="s">
        <v>364</v>
      </c>
      <c r="D17" s="8" t="s">
        <v>19</v>
      </c>
      <c r="E17" s="7">
        <v>16.25</v>
      </c>
      <c r="F17" s="7">
        <v>51.5</v>
      </c>
      <c r="G17" s="7">
        <v>67.75</v>
      </c>
      <c r="H17" s="7"/>
      <c r="I17" s="9" t="s">
        <v>48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5">
      <c r="A18" s="5">
        <v>13</v>
      </c>
      <c r="B18" s="9" t="s">
        <v>208</v>
      </c>
      <c r="C18" s="9" t="s">
        <v>365</v>
      </c>
      <c r="D18" s="8" t="s">
        <v>194</v>
      </c>
      <c r="E18" s="7">
        <v>24.25</v>
      </c>
      <c r="F18" s="7">
        <v>43.5</v>
      </c>
      <c r="G18" s="7">
        <v>67.75</v>
      </c>
      <c r="H18" s="7"/>
      <c r="I18" s="9" t="s">
        <v>201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5">
      <c r="A19" s="5">
        <v>14</v>
      </c>
      <c r="B19" s="9" t="s">
        <v>49</v>
      </c>
      <c r="C19" s="9" t="s">
        <v>366</v>
      </c>
      <c r="D19" s="8" t="s">
        <v>19</v>
      </c>
      <c r="E19" s="7">
        <v>18.25</v>
      </c>
      <c r="F19" s="7">
        <v>46.6</v>
      </c>
      <c r="G19" s="7">
        <v>64.85</v>
      </c>
      <c r="H19" s="7"/>
      <c r="I19" s="9" t="s">
        <v>48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5">
      <c r="A20" s="5">
        <v>15</v>
      </c>
      <c r="B20" s="9" t="s">
        <v>54</v>
      </c>
      <c r="C20" s="9" t="s">
        <v>367</v>
      </c>
      <c r="D20" s="8" t="s">
        <v>19</v>
      </c>
      <c r="E20" s="7">
        <v>18.5</v>
      </c>
      <c r="F20" s="7">
        <v>46</v>
      </c>
      <c r="G20" s="7">
        <v>64.5</v>
      </c>
      <c r="H20" s="7"/>
      <c r="I20" s="9" t="s">
        <v>48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5">
      <c r="A21" s="5">
        <v>16</v>
      </c>
      <c r="B21" s="9" t="s">
        <v>157</v>
      </c>
      <c r="C21" s="9" t="s">
        <v>368</v>
      </c>
      <c r="D21" s="8" t="s">
        <v>158</v>
      </c>
      <c r="E21" s="7">
        <v>4.5</v>
      </c>
      <c r="F21" s="7">
        <v>60</v>
      </c>
      <c r="G21" s="7">
        <v>64.5</v>
      </c>
      <c r="H21" s="7"/>
      <c r="I21" s="9" t="s">
        <v>227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5">
      <c r="A22" s="5">
        <v>17</v>
      </c>
      <c r="B22" s="9" t="s">
        <v>161</v>
      </c>
      <c r="C22" s="9" t="s">
        <v>369</v>
      </c>
      <c r="D22" s="8" t="s">
        <v>125</v>
      </c>
      <c r="E22" s="7">
        <v>17.25</v>
      </c>
      <c r="F22" s="7">
        <v>46.5</v>
      </c>
      <c r="G22" s="7">
        <v>63.75</v>
      </c>
      <c r="H22" s="7"/>
      <c r="I22" s="9" t="s">
        <v>130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9" ht="15">
      <c r="A23" s="5">
        <v>18</v>
      </c>
      <c r="B23" s="9" t="s">
        <v>182</v>
      </c>
      <c r="C23" s="9" t="s">
        <v>370</v>
      </c>
      <c r="D23" s="8" t="s">
        <v>175</v>
      </c>
      <c r="E23" s="7">
        <v>17</v>
      </c>
      <c r="F23" s="7">
        <v>45.5</v>
      </c>
      <c r="G23" s="7">
        <v>62.5</v>
      </c>
      <c r="H23" s="7"/>
      <c r="I23" s="30" t="s">
        <v>181</v>
      </c>
    </row>
    <row r="24" spans="1:9" ht="15">
      <c r="A24" s="5">
        <v>19</v>
      </c>
      <c r="B24" s="9" t="s">
        <v>94</v>
      </c>
      <c r="C24" s="9" t="s">
        <v>371</v>
      </c>
      <c r="D24" s="8" t="s">
        <v>91</v>
      </c>
      <c r="E24" s="7">
        <v>10</v>
      </c>
      <c r="F24" s="7">
        <v>52.4</v>
      </c>
      <c r="G24" s="7">
        <v>62.4</v>
      </c>
      <c r="H24" s="7"/>
      <c r="I24" s="9" t="s">
        <v>86</v>
      </c>
    </row>
    <row r="25" spans="1:9" ht="15">
      <c r="A25" s="5">
        <v>20</v>
      </c>
      <c r="B25" s="9" t="s">
        <v>260</v>
      </c>
      <c r="C25" s="9" t="s">
        <v>372</v>
      </c>
      <c r="D25" s="8" t="s">
        <v>80</v>
      </c>
      <c r="E25" s="7">
        <v>8</v>
      </c>
      <c r="F25" s="7">
        <v>52.4</v>
      </c>
      <c r="G25" s="7">
        <v>60.4</v>
      </c>
      <c r="H25" s="7"/>
      <c r="I25" s="9" t="s">
        <v>83</v>
      </c>
    </row>
    <row r="26" spans="1:9" ht="15">
      <c r="A26" s="5">
        <v>21</v>
      </c>
      <c r="B26" s="9" t="s">
        <v>52</v>
      </c>
      <c r="C26" s="9" t="s">
        <v>373</v>
      </c>
      <c r="D26" s="8" t="s">
        <v>19</v>
      </c>
      <c r="E26" s="7">
        <v>13.25</v>
      </c>
      <c r="F26" s="7">
        <v>46.4</v>
      </c>
      <c r="G26" s="7">
        <v>59.65</v>
      </c>
      <c r="H26" s="7"/>
      <c r="I26" s="9" t="s">
        <v>48</v>
      </c>
    </row>
    <row r="27" spans="1:9" ht="15">
      <c r="A27" s="5">
        <v>22</v>
      </c>
      <c r="B27" s="9" t="s">
        <v>93</v>
      </c>
      <c r="C27" s="9" t="s">
        <v>374</v>
      </c>
      <c r="D27" s="8" t="s">
        <v>91</v>
      </c>
      <c r="E27" s="7">
        <v>8</v>
      </c>
      <c r="F27" s="7">
        <v>50.7</v>
      </c>
      <c r="G27" s="7">
        <v>58.7</v>
      </c>
      <c r="H27" s="7"/>
      <c r="I27" s="9" t="s">
        <v>86</v>
      </c>
    </row>
    <row r="28" spans="1:9" ht="15">
      <c r="A28" s="5">
        <v>23</v>
      </c>
      <c r="B28" s="9" t="s">
        <v>160</v>
      </c>
      <c r="C28" s="9" t="s">
        <v>375</v>
      </c>
      <c r="D28" s="8" t="s">
        <v>158</v>
      </c>
      <c r="E28" s="7">
        <v>7.5</v>
      </c>
      <c r="F28" s="7">
        <v>51.1</v>
      </c>
      <c r="G28" s="7">
        <v>58.6</v>
      </c>
      <c r="H28" s="21"/>
      <c r="I28" s="11" t="s">
        <v>227</v>
      </c>
    </row>
    <row r="29" spans="1:9" ht="15">
      <c r="A29" s="5">
        <v>24</v>
      </c>
      <c r="B29" s="9" t="s">
        <v>259</v>
      </c>
      <c r="C29" s="9" t="s">
        <v>376</v>
      </c>
      <c r="D29" s="8" t="s">
        <v>80</v>
      </c>
      <c r="E29" s="7">
        <v>3</v>
      </c>
      <c r="F29" s="7">
        <v>55.3</v>
      </c>
      <c r="G29" s="7">
        <v>58.3</v>
      </c>
      <c r="H29" s="21"/>
      <c r="I29" s="11" t="s">
        <v>83</v>
      </c>
    </row>
    <row r="30" spans="1:9" ht="15">
      <c r="A30" s="5">
        <v>25</v>
      </c>
      <c r="B30" s="9" t="s">
        <v>159</v>
      </c>
      <c r="C30" s="9" t="s">
        <v>377</v>
      </c>
      <c r="D30" s="8" t="s">
        <v>158</v>
      </c>
      <c r="E30" s="7">
        <v>7.5</v>
      </c>
      <c r="F30" s="7">
        <v>50.7</v>
      </c>
      <c r="G30" s="7">
        <v>58.2</v>
      </c>
      <c r="H30" s="21"/>
      <c r="I30" s="11" t="s">
        <v>227</v>
      </c>
    </row>
    <row r="31" spans="1:9" ht="15">
      <c r="A31" s="5">
        <v>26</v>
      </c>
      <c r="B31" s="9" t="s">
        <v>180</v>
      </c>
      <c r="C31" s="9" t="s">
        <v>378</v>
      </c>
      <c r="D31" s="8" t="s">
        <v>175</v>
      </c>
      <c r="E31" s="7">
        <v>17</v>
      </c>
      <c r="F31" s="7">
        <v>39.9</v>
      </c>
      <c r="G31" s="7">
        <v>56.9</v>
      </c>
      <c r="H31" s="7"/>
      <c r="I31" s="23" t="s">
        <v>181</v>
      </c>
    </row>
    <row r="32" spans="1:9" ht="15">
      <c r="A32" s="5">
        <v>27</v>
      </c>
      <c r="B32" s="9" t="s">
        <v>51</v>
      </c>
      <c r="C32" s="9" t="s">
        <v>379</v>
      </c>
      <c r="D32" s="8" t="s">
        <v>19</v>
      </c>
      <c r="E32" s="7">
        <v>10.25</v>
      </c>
      <c r="F32" s="7">
        <v>39.3</v>
      </c>
      <c r="G32" s="7">
        <v>49.55</v>
      </c>
      <c r="H32" s="7"/>
      <c r="I32" s="11" t="s">
        <v>48</v>
      </c>
    </row>
    <row r="33" spans="1:9" ht="15">
      <c r="A33" s="5">
        <v>28</v>
      </c>
      <c r="B33" s="9" t="s">
        <v>53</v>
      </c>
      <c r="C33" s="9" t="s">
        <v>380</v>
      </c>
      <c r="D33" s="8" t="s">
        <v>19</v>
      </c>
      <c r="E33" s="7">
        <v>13.25</v>
      </c>
      <c r="F33" s="7">
        <v>33.8</v>
      </c>
      <c r="G33" s="7">
        <v>47.05</v>
      </c>
      <c r="H33" s="7"/>
      <c r="I33" s="11" t="s">
        <v>48</v>
      </c>
    </row>
    <row r="34" spans="1:9" ht="15">
      <c r="A34" s="5">
        <v>29</v>
      </c>
      <c r="B34" s="9" t="s">
        <v>90</v>
      </c>
      <c r="C34" s="9" t="s">
        <v>381</v>
      </c>
      <c r="D34" s="8" t="s">
        <v>91</v>
      </c>
      <c r="E34" s="7">
        <v>0</v>
      </c>
      <c r="F34" s="7">
        <v>20</v>
      </c>
      <c r="G34" s="7">
        <v>20</v>
      </c>
      <c r="H34" s="7"/>
      <c r="I34" s="11" t="s">
        <v>86</v>
      </c>
    </row>
    <row r="35" spans="1:9" ht="15">
      <c r="A35" s="5">
        <v>30</v>
      </c>
      <c r="B35" s="9" t="s">
        <v>223</v>
      </c>
      <c r="C35" s="9" t="s">
        <v>382</v>
      </c>
      <c r="D35" s="8" t="s">
        <v>221</v>
      </c>
      <c r="E35" s="7">
        <v>15</v>
      </c>
      <c r="F35" s="7">
        <v>0</v>
      </c>
      <c r="G35" s="7">
        <v>15</v>
      </c>
      <c r="H35" s="7"/>
      <c r="I35" s="9" t="s">
        <v>222</v>
      </c>
    </row>
    <row r="37" ht="15">
      <c r="B37" s="1" t="s">
        <v>267</v>
      </c>
    </row>
  </sheetData>
  <sheetProtection selectLockedCells="1" selectUnlockedCells="1"/>
  <mergeCells count="1">
    <mergeCell ref="C3:H3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8.25390625" style="1" customWidth="1"/>
    <col min="2" max="2" width="8.00390625" style="1" customWidth="1"/>
    <col min="3" max="3" width="18.625" style="1" customWidth="1"/>
    <col min="4" max="4" width="27.00390625" style="14" customWidth="1"/>
    <col min="5" max="5" width="16.00390625" style="16" customWidth="1"/>
    <col min="6" max="6" width="14.00390625" style="16" customWidth="1"/>
    <col min="7" max="7" width="11.875" style="16" customWidth="1"/>
    <col min="8" max="8" width="15.00390625" style="1" customWidth="1"/>
    <col min="9" max="9" width="20.125" style="14" customWidth="1"/>
    <col min="10" max="10" width="5.00390625" style="1" customWidth="1"/>
    <col min="11" max="11" width="5.25390625" style="1" customWidth="1"/>
    <col min="12" max="12" width="4.375" style="1" customWidth="1"/>
    <col min="13" max="13" width="5.125" style="1" customWidth="1"/>
    <col min="14" max="14" width="8.75390625" style="1" customWidth="1"/>
    <col min="15" max="15" width="17.625" style="1" customWidth="1"/>
    <col min="16" max="65" width="2.75390625" style="1" customWidth="1"/>
    <col min="66" max="16384" width="9.125" style="1" customWidth="1"/>
  </cols>
  <sheetData>
    <row r="1" spans="13:24" ht="15"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3:24" ht="15">
      <c r="C2" s="41" t="s">
        <v>79</v>
      </c>
      <c r="D2" s="41"/>
      <c r="E2" s="41"/>
      <c r="F2" s="41"/>
      <c r="G2" s="41"/>
      <c r="H2" s="41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3:24" ht="15">
      <c r="C3" s="38" t="s">
        <v>271</v>
      </c>
      <c r="D3" s="38"/>
      <c r="E3" s="38"/>
      <c r="F3" s="38"/>
      <c r="G3" s="38"/>
      <c r="H3" s="38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3:24" ht="15"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53.25" customHeight="1">
      <c r="A5" s="26" t="s">
        <v>0</v>
      </c>
      <c r="B5" s="26" t="s">
        <v>1</v>
      </c>
      <c r="C5" s="26" t="s">
        <v>2</v>
      </c>
      <c r="D5" s="26" t="s">
        <v>3</v>
      </c>
      <c r="E5" s="26" t="s">
        <v>9</v>
      </c>
      <c r="F5" s="26" t="s">
        <v>10</v>
      </c>
      <c r="G5" s="26" t="s">
        <v>8</v>
      </c>
      <c r="H5" s="26" t="s">
        <v>6</v>
      </c>
      <c r="I5" s="27" t="s">
        <v>5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>
      <c r="A6" s="17">
        <v>1</v>
      </c>
      <c r="B6" s="23" t="s">
        <v>209</v>
      </c>
      <c r="C6" s="23" t="s">
        <v>383</v>
      </c>
      <c r="D6" s="11" t="s">
        <v>194</v>
      </c>
      <c r="E6" s="19">
        <v>31</v>
      </c>
      <c r="F6" s="19">
        <v>60</v>
      </c>
      <c r="G6" s="17">
        <v>91</v>
      </c>
      <c r="H6" s="18" t="s">
        <v>266</v>
      </c>
      <c r="I6" s="11" t="s">
        <v>201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>
      <c r="A7" s="17">
        <v>2</v>
      </c>
      <c r="B7" s="23" t="s">
        <v>210</v>
      </c>
      <c r="C7" s="23" t="s">
        <v>384</v>
      </c>
      <c r="D7" s="11" t="s">
        <v>194</v>
      </c>
      <c r="E7" s="19">
        <v>30.25</v>
      </c>
      <c r="F7" s="19">
        <v>50.9</v>
      </c>
      <c r="G7" s="17">
        <v>81.15</v>
      </c>
      <c r="H7" s="18" t="s">
        <v>265</v>
      </c>
      <c r="I7" s="11" t="s">
        <v>201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>
      <c r="A8" s="17">
        <v>3</v>
      </c>
      <c r="B8" s="12" t="s">
        <v>136</v>
      </c>
      <c r="C8" s="12" t="s">
        <v>385</v>
      </c>
      <c r="D8" s="12" t="s">
        <v>134</v>
      </c>
      <c r="E8" s="17">
        <v>19.25</v>
      </c>
      <c r="F8" s="17">
        <v>60</v>
      </c>
      <c r="G8" s="18">
        <f>E8+F8</f>
        <v>79.25</v>
      </c>
      <c r="H8" s="18" t="s">
        <v>265</v>
      </c>
      <c r="I8" s="12" t="s">
        <v>135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>
      <c r="A9" s="17">
        <v>4</v>
      </c>
      <c r="B9" s="11" t="s">
        <v>211</v>
      </c>
      <c r="C9" s="11" t="s">
        <v>386</v>
      </c>
      <c r="D9" s="11" t="s">
        <v>194</v>
      </c>
      <c r="E9" s="18">
        <v>31.25</v>
      </c>
      <c r="F9" s="18">
        <v>47.6</v>
      </c>
      <c r="G9" s="17">
        <v>78.85</v>
      </c>
      <c r="H9" s="18" t="s">
        <v>265</v>
      </c>
      <c r="I9" s="11" t="s">
        <v>201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">
      <c r="A10" s="17">
        <v>5</v>
      </c>
      <c r="B10" s="11" t="s">
        <v>57</v>
      </c>
      <c r="C10" s="11" t="s">
        <v>387</v>
      </c>
      <c r="D10" s="11" t="s">
        <v>19</v>
      </c>
      <c r="E10" s="18">
        <v>18.25</v>
      </c>
      <c r="F10" s="18">
        <v>60</v>
      </c>
      <c r="G10" s="18">
        <v>78.25</v>
      </c>
      <c r="H10" s="18" t="s">
        <v>265</v>
      </c>
      <c r="I10" s="11" t="s">
        <v>43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">
      <c r="A11" s="17">
        <v>6</v>
      </c>
      <c r="B11" s="11" t="s">
        <v>154</v>
      </c>
      <c r="C11" s="11" t="s">
        <v>388</v>
      </c>
      <c r="D11" s="11" t="s">
        <v>151</v>
      </c>
      <c r="E11" s="18">
        <v>18.25</v>
      </c>
      <c r="F11" s="18">
        <v>60</v>
      </c>
      <c r="G11" s="18">
        <v>78.25</v>
      </c>
      <c r="H11" s="18" t="s">
        <v>265</v>
      </c>
      <c r="I11" s="11" t="s">
        <v>152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5">
      <c r="A12" s="17">
        <v>7</v>
      </c>
      <c r="B12" s="11" t="s">
        <v>16</v>
      </c>
      <c r="C12" s="11" t="s">
        <v>389</v>
      </c>
      <c r="D12" s="11" t="s">
        <v>17</v>
      </c>
      <c r="E12" s="18">
        <v>18</v>
      </c>
      <c r="F12" s="18">
        <v>60</v>
      </c>
      <c r="G12" s="19">
        <v>78</v>
      </c>
      <c r="H12" s="18"/>
      <c r="I12" s="11" t="s">
        <v>13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5">
      <c r="A13" s="17">
        <v>8</v>
      </c>
      <c r="B13" s="23" t="s">
        <v>95</v>
      </c>
      <c r="C13" s="23" t="s">
        <v>390</v>
      </c>
      <c r="D13" s="23" t="s">
        <v>91</v>
      </c>
      <c r="E13" s="19">
        <v>18</v>
      </c>
      <c r="F13" s="19">
        <v>60</v>
      </c>
      <c r="G13" s="17">
        <v>78</v>
      </c>
      <c r="H13" s="18"/>
      <c r="I13" s="11" t="s">
        <v>86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5">
      <c r="A14" s="17">
        <v>9</v>
      </c>
      <c r="B14" s="11" t="s">
        <v>106</v>
      </c>
      <c r="C14" s="23" t="s">
        <v>391</v>
      </c>
      <c r="D14" s="11" t="s">
        <v>100</v>
      </c>
      <c r="E14" s="19">
        <v>15</v>
      </c>
      <c r="F14" s="19">
        <v>60</v>
      </c>
      <c r="G14" s="17">
        <v>75</v>
      </c>
      <c r="H14" s="18"/>
      <c r="I14" s="11" t="s">
        <v>263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5">
      <c r="A15" s="17">
        <v>10</v>
      </c>
      <c r="B15" s="11" t="s">
        <v>145</v>
      </c>
      <c r="C15" s="11" t="s">
        <v>392</v>
      </c>
      <c r="D15" s="11" t="s">
        <v>138</v>
      </c>
      <c r="E15" s="18">
        <v>15</v>
      </c>
      <c r="F15" s="18">
        <v>60</v>
      </c>
      <c r="G15" s="17">
        <v>75</v>
      </c>
      <c r="H15" s="18"/>
      <c r="I15" s="11" t="s">
        <v>144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5">
      <c r="A16" s="17">
        <v>11</v>
      </c>
      <c r="B16" s="13" t="s">
        <v>166</v>
      </c>
      <c r="C16" s="13" t="s">
        <v>393</v>
      </c>
      <c r="D16" s="11" t="s">
        <v>165</v>
      </c>
      <c r="E16" s="18">
        <v>15</v>
      </c>
      <c r="F16" s="18">
        <v>60</v>
      </c>
      <c r="G16" s="17">
        <v>75</v>
      </c>
      <c r="H16" s="18"/>
      <c r="I16" s="11" t="s">
        <v>250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5">
      <c r="A17" s="17">
        <v>12</v>
      </c>
      <c r="B17" s="23" t="s">
        <v>156</v>
      </c>
      <c r="C17" s="23" t="s">
        <v>394</v>
      </c>
      <c r="D17" s="23" t="s">
        <v>151</v>
      </c>
      <c r="E17" s="19">
        <v>21.5</v>
      </c>
      <c r="F17" s="19">
        <v>53</v>
      </c>
      <c r="G17" s="17">
        <v>74.5</v>
      </c>
      <c r="H17" s="18"/>
      <c r="I17" s="11" t="s">
        <v>152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5">
      <c r="A18" s="17">
        <v>13</v>
      </c>
      <c r="B18" s="11" t="s">
        <v>162</v>
      </c>
      <c r="C18" s="11" t="s">
        <v>395</v>
      </c>
      <c r="D18" s="11" t="s">
        <v>158</v>
      </c>
      <c r="E18" s="18">
        <v>12.5</v>
      </c>
      <c r="F18" s="18">
        <v>60</v>
      </c>
      <c r="G18" s="18">
        <v>72.5</v>
      </c>
      <c r="H18" s="18"/>
      <c r="I18" s="11" t="s">
        <v>227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5">
      <c r="A19" s="17">
        <v>14</v>
      </c>
      <c r="B19" s="11" t="s">
        <v>155</v>
      </c>
      <c r="C19" s="11" t="s">
        <v>396</v>
      </c>
      <c r="D19" s="11" t="s">
        <v>151</v>
      </c>
      <c r="E19" s="18">
        <v>20.5</v>
      </c>
      <c r="F19" s="18">
        <v>51</v>
      </c>
      <c r="G19" s="17">
        <v>71.5</v>
      </c>
      <c r="H19" s="18"/>
      <c r="I19" s="11" t="s">
        <v>152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5">
      <c r="A20" s="17">
        <v>15</v>
      </c>
      <c r="B20" s="11" t="s">
        <v>184</v>
      </c>
      <c r="C20" s="11" t="s">
        <v>397</v>
      </c>
      <c r="D20" s="11" t="s">
        <v>239</v>
      </c>
      <c r="E20" s="18">
        <v>11</v>
      </c>
      <c r="F20" s="18">
        <v>60</v>
      </c>
      <c r="G20" s="18">
        <v>71</v>
      </c>
      <c r="H20" s="18"/>
      <c r="I20" s="23" t="s">
        <v>185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5">
      <c r="A21" s="17">
        <v>16</v>
      </c>
      <c r="B21" s="11" t="s">
        <v>58</v>
      </c>
      <c r="C21" s="11" t="s">
        <v>398</v>
      </c>
      <c r="D21" s="11" t="s">
        <v>19</v>
      </c>
      <c r="E21" s="18">
        <v>19.25</v>
      </c>
      <c r="F21" s="18">
        <v>51.6</v>
      </c>
      <c r="G21" s="17">
        <v>70.85</v>
      </c>
      <c r="H21" s="18"/>
      <c r="I21" s="11" t="s">
        <v>43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9" ht="15">
      <c r="A22" s="17">
        <v>17</v>
      </c>
      <c r="B22" s="11" t="s">
        <v>212</v>
      </c>
      <c r="C22" s="11" t="s">
        <v>399</v>
      </c>
      <c r="D22" s="11" t="s">
        <v>194</v>
      </c>
      <c r="E22" s="18">
        <v>16</v>
      </c>
      <c r="F22" s="18">
        <v>50.9</v>
      </c>
      <c r="G22" s="17">
        <v>66.9</v>
      </c>
      <c r="H22" s="10"/>
      <c r="I22" s="11" t="s">
        <v>198</v>
      </c>
    </row>
    <row r="23" spans="1:9" ht="15">
      <c r="A23" s="17">
        <v>18</v>
      </c>
      <c r="B23" s="11" t="s">
        <v>59</v>
      </c>
      <c r="C23" s="23" t="s">
        <v>400</v>
      </c>
      <c r="D23" s="11" t="s">
        <v>19</v>
      </c>
      <c r="E23" s="19">
        <v>15.5</v>
      </c>
      <c r="F23" s="19">
        <v>49.9</v>
      </c>
      <c r="G23" s="17">
        <v>65.4</v>
      </c>
      <c r="H23" s="18"/>
      <c r="I23" s="11" t="s">
        <v>43</v>
      </c>
    </row>
    <row r="24" spans="1:9" ht="15">
      <c r="A24" s="17">
        <v>19</v>
      </c>
      <c r="B24" s="11" t="s">
        <v>60</v>
      </c>
      <c r="C24" s="11" t="s">
        <v>401</v>
      </c>
      <c r="D24" s="11" t="s">
        <v>19</v>
      </c>
      <c r="E24" s="18">
        <v>11.5</v>
      </c>
      <c r="F24" s="18">
        <v>53.9</v>
      </c>
      <c r="G24" s="17">
        <v>65.4</v>
      </c>
      <c r="H24" s="18"/>
      <c r="I24" s="11" t="s">
        <v>43</v>
      </c>
    </row>
    <row r="25" spans="1:9" ht="15">
      <c r="A25" s="17">
        <v>20</v>
      </c>
      <c r="B25" s="11" t="s">
        <v>61</v>
      </c>
      <c r="C25" s="11" t="s">
        <v>402</v>
      </c>
      <c r="D25" s="11" t="s">
        <v>19</v>
      </c>
      <c r="E25" s="18">
        <v>18.25</v>
      </c>
      <c r="F25" s="18">
        <v>47</v>
      </c>
      <c r="G25" s="17">
        <v>65.25</v>
      </c>
      <c r="H25" s="18"/>
      <c r="I25" s="11" t="s">
        <v>43</v>
      </c>
    </row>
    <row r="26" spans="1:9" ht="15">
      <c r="A26" s="17">
        <v>21</v>
      </c>
      <c r="B26" s="11" t="s">
        <v>213</v>
      </c>
      <c r="C26" s="11" t="s">
        <v>403</v>
      </c>
      <c r="D26" s="11" t="s">
        <v>194</v>
      </c>
      <c r="E26" s="18">
        <v>13</v>
      </c>
      <c r="F26" s="18">
        <v>51.4</v>
      </c>
      <c r="G26" s="17">
        <v>64.4</v>
      </c>
      <c r="H26" s="11"/>
      <c r="I26" s="11" t="s">
        <v>198</v>
      </c>
    </row>
    <row r="27" spans="1:9" ht="15">
      <c r="A27" s="17">
        <v>22</v>
      </c>
      <c r="B27" s="11" t="s">
        <v>62</v>
      </c>
      <c r="C27" s="11" t="s">
        <v>404</v>
      </c>
      <c r="D27" s="11" t="s">
        <v>19</v>
      </c>
      <c r="E27" s="18">
        <v>16.25</v>
      </c>
      <c r="F27" s="18">
        <v>47.7</v>
      </c>
      <c r="G27" s="17">
        <v>63.95</v>
      </c>
      <c r="H27" s="18"/>
      <c r="I27" s="11" t="s">
        <v>43</v>
      </c>
    </row>
    <row r="28" spans="1:9" ht="15">
      <c r="A28" s="17">
        <v>23</v>
      </c>
      <c r="B28" s="13" t="s">
        <v>167</v>
      </c>
      <c r="C28" s="13" t="s">
        <v>405</v>
      </c>
      <c r="D28" s="11" t="s">
        <v>165</v>
      </c>
      <c r="E28" s="18">
        <v>14</v>
      </c>
      <c r="F28" s="18">
        <v>38</v>
      </c>
      <c r="G28" s="17">
        <v>52</v>
      </c>
      <c r="H28" s="18"/>
      <c r="I28" s="11" t="s">
        <v>240</v>
      </c>
    </row>
    <row r="29" spans="1:9" ht="15">
      <c r="A29" s="17">
        <v>24</v>
      </c>
      <c r="B29" s="11" t="s">
        <v>262</v>
      </c>
      <c r="C29" s="11" t="s">
        <v>406</v>
      </c>
      <c r="D29" s="11" t="s">
        <v>224</v>
      </c>
      <c r="E29" s="17">
        <v>15</v>
      </c>
      <c r="F29" s="18">
        <v>0</v>
      </c>
      <c r="G29" s="17">
        <v>15</v>
      </c>
      <c r="H29" s="10"/>
      <c r="I29" s="11" t="s">
        <v>225</v>
      </c>
    </row>
    <row r="30" spans="1:9" ht="15">
      <c r="A30" s="17">
        <v>25</v>
      </c>
      <c r="B30" s="11" t="s">
        <v>261</v>
      </c>
      <c r="C30" s="11" t="s">
        <v>407</v>
      </c>
      <c r="D30" s="11" t="s">
        <v>224</v>
      </c>
      <c r="E30" s="18">
        <v>14</v>
      </c>
      <c r="F30" s="18">
        <v>0</v>
      </c>
      <c r="G30" s="17">
        <v>14</v>
      </c>
      <c r="H30" s="10"/>
      <c r="I30" s="11" t="s">
        <v>225</v>
      </c>
    </row>
    <row r="31" spans="1:9" ht="15">
      <c r="A31" s="17">
        <v>26</v>
      </c>
      <c r="B31" s="11" t="s">
        <v>143</v>
      </c>
      <c r="C31" s="11" t="s">
        <v>408</v>
      </c>
      <c r="D31" s="11" t="s">
        <v>138</v>
      </c>
      <c r="E31" s="18">
        <v>13</v>
      </c>
      <c r="F31" s="18"/>
      <c r="G31" s="18">
        <v>13</v>
      </c>
      <c r="H31" s="18"/>
      <c r="I31" s="11" t="s">
        <v>144</v>
      </c>
    </row>
    <row r="32" spans="1:9" ht="15">
      <c r="A32" s="33"/>
      <c r="B32" s="25"/>
      <c r="C32" s="25"/>
      <c r="D32" s="25"/>
      <c r="E32" s="34"/>
      <c r="F32" s="34"/>
      <c r="G32" s="34"/>
      <c r="H32" s="24"/>
      <c r="I32" s="25"/>
    </row>
    <row r="33" ht="15">
      <c r="B33" s="1" t="s">
        <v>267</v>
      </c>
    </row>
    <row r="35" spans="3:6" ht="15">
      <c r="C35" s="39"/>
      <c r="D35" s="39"/>
      <c r="E35" s="34"/>
      <c r="F35" s="34"/>
    </row>
  </sheetData>
  <sheetProtection selectLockedCells="1" selectUnlockedCells="1"/>
  <mergeCells count="2">
    <mergeCell ref="C3:H3"/>
    <mergeCell ref="C35:D35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7.625" style="1" customWidth="1"/>
    <col min="2" max="2" width="10.00390625" style="1" customWidth="1"/>
    <col min="3" max="3" width="20.375" style="1" customWidth="1"/>
    <col min="4" max="4" width="29.875" style="22" customWidth="1"/>
    <col min="5" max="5" width="18.375" style="16" customWidth="1"/>
    <col min="6" max="6" width="18.00390625" style="16" customWidth="1"/>
    <col min="7" max="7" width="12.75390625" style="16" customWidth="1"/>
    <col min="8" max="8" width="14.75390625" style="1" customWidth="1"/>
    <col min="9" max="9" width="22.625" style="1" customWidth="1"/>
    <col min="10" max="11" width="3.875" style="1" customWidth="1"/>
    <col min="12" max="12" width="4.125" style="1" customWidth="1"/>
    <col min="13" max="13" width="6.25390625" style="1" customWidth="1"/>
    <col min="14" max="14" width="10.75390625" style="1" customWidth="1"/>
    <col min="15" max="15" width="9.375" style="1" customWidth="1"/>
    <col min="16" max="65" width="2.75390625" style="1" customWidth="1"/>
    <col min="66" max="16384" width="9.125" style="1" customWidth="1"/>
  </cols>
  <sheetData>
    <row r="1" spans="12:24" ht="15"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3:24" ht="15">
      <c r="C2" s="37" t="s">
        <v>79</v>
      </c>
      <c r="D2" s="37"/>
      <c r="E2" s="37"/>
      <c r="F2" s="37"/>
      <c r="G2" s="37"/>
      <c r="H2" s="37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3:24" ht="15">
      <c r="C3" s="38" t="s">
        <v>270</v>
      </c>
      <c r="D3" s="38"/>
      <c r="E3" s="38"/>
      <c r="F3" s="38"/>
      <c r="G3" s="38"/>
      <c r="H3" s="38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2:24" ht="15"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45" customHeight="1">
      <c r="A5" s="4" t="s">
        <v>0</v>
      </c>
      <c r="B5" s="4" t="s">
        <v>1</v>
      </c>
      <c r="C5" s="3" t="s">
        <v>2</v>
      </c>
      <c r="D5" s="4" t="s">
        <v>3</v>
      </c>
      <c r="E5" s="4" t="s">
        <v>9</v>
      </c>
      <c r="F5" s="4" t="s">
        <v>10</v>
      </c>
      <c r="G5" s="4" t="s">
        <v>7</v>
      </c>
      <c r="H5" s="4" t="s">
        <v>6</v>
      </c>
      <c r="I5" s="4" t="s">
        <v>5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>
      <c r="A6" s="17">
        <v>1</v>
      </c>
      <c r="B6" s="12" t="s">
        <v>132</v>
      </c>
      <c r="C6" s="11" t="s">
        <v>409</v>
      </c>
      <c r="D6" s="10" t="s">
        <v>125</v>
      </c>
      <c r="E6" s="18">
        <v>35.25</v>
      </c>
      <c r="F6" s="18">
        <v>60</v>
      </c>
      <c r="G6" s="17">
        <v>95.25</v>
      </c>
      <c r="H6" s="18" t="s">
        <v>266</v>
      </c>
      <c r="I6" s="10" t="s">
        <v>130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>
      <c r="A7" s="17">
        <v>2</v>
      </c>
      <c r="B7" s="11" t="s">
        <v>186</v>
      </c>
      <c r="C7" s="11" t="s">
        <v>410</v>
      </c>
      <c r="D7" s="10" t="s">
        <v>233</v>
      </c>
      <c r="E7" s="18">
        <v>31</v>
      </c>
      <c r="F7" s="18">
        <v>60</v>
      </c>
      <c r="G7" s="18">
        <v>91</v>
      </c>
      <c r="H7" s="18" t="s">
        <v>265</v>
      </c>
      <c r="I7" s="23" t="s">
        <v>187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>
      <c r="A8" s="17">
        <v>3</v>
      </c>
      <c r="B8" s="11" t="s">
        <v>214</v>
      </c>
      <c r="C8" s="11" t="s">
        <v>411</v>
      </c>
      <c r="D8" s="10" t="s">
        <v>194</v>
      </c>
      <c r="E8" s="18">
        <v>30.5</v>
      </c>
      <c r="F8" s="18">
        <v>60</v>
      </c>
      <c r="G8" s="18">
        <v>90.5</v>
      </c>
      <c r="H8" s="18" t="s">
        <v>265</v>
      </c>
      <c r="I8" s="11" t="s">
        <v>195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>
      <c r="A9" s="17">
        <v>4</v>
      </c>
      <c r="B9" s="11" t="s">
        <v>230</v>
      </c>
      <c r="C9" s="11" t="s">
        <v>412</v>
      </c>
      <c r="D9" s="10" t="s">
        <v>80</v>
      </c>
      <c r="E9" s="18">
        <v>31.5</v>
      </c>
      <c r="F9" s="18">
        <v>55.9</v>
      </c>
      <c r="G9" s="17">
        <v>87.4</v>
      </c>
      <c r="H9" s="18" t="s">
        <v>265</v>
      </c>
      <c r="I9" s="10" t="s">
        <v>234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">
      <c r="A10" s="17">
        <v>5</v>
      </c>
      <c r="B10" s="11" t="s">
        <v>63</v>
      </c>
      <c r="C10" s="11" t="s">
        <v>371</v>
      </c>
      <c r="D10" s="10" t="s">
        <v>64</v>
      </c>
      <c r="E10" s="18">
        <v>32.25</v>
      </c>
      <c r="F10" s="18">
        <v>53.8</v>
      </c>
      <c r="G10" s="17">
        <v>86.05</v>
      </c>
      <c r="H10" s="18" t="s">
        <v>265</v>
      </c>
      <c r="I10" s="10" t="s">
        <v>43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">
      <c r="A11" s="17">
        <v>6</v>
      </c>
      <c r="B11" s="11" t="s">
        <v>72</v>
      </c>
      <c r="C11" s="11" t="s">
        <v>413</v>
      </c>
      <c r="D11" s="10" t="s">
        <v>64</v>
      </c>
      <c r="E11" s="18">
        <v>28.25</v>
      </c>
      <c r="F11" s="18">
        <v>53.4</v>
      </c>
      <c r="G11" s="17">
        <v>81.65</v>
      </c>
      <c r="H11" s="18" t="s">
        <v>265</v>
      </c>
      <c r="I11" s="10" t="s">
        <v>48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5">
      <c r="A12" s="17">
        <v>7</v>
      </c>
      <c r="B12" s="11" t="s">
        <v>148</v>
      </c>
      <c r="C12" s="11" t="s">
        <v>414</v>
      </c>
      <c r="D12" s="10" t="s">
        <v>138</v>
      </c>
      <c r="E12" s="18">
        <v>21</v>
      </c>
      <c r="F12" s="18">
        <v>60</v>
      </c>
      <c r="G12" s="17">
        <v>81</v>
      </c>
      <c r="H12" s="18" t="s">
        <v>265</v>
      </c>
      <c r="I12" s="10" t="s">
        <v>144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5">
      <c r="A13" s="17">
        <v>8</v>
      </c>
      <c r="B13" s="11" t="s">
        <v>109</v>
      </c>
      <c r="C13" s="11" t="s">
        <v>415</v>
      </c>
      <c r="D13" s="10" t="s">
        <v>100</v>
      </c>
      <c r="E13" s="18">
        <v>25</v>
      </c>
      <c r="F13" s="18">
        <v>55.21</v>
      </c>
      <c r="G13" s="17">
        <v>80.21</v>
      </c>
      <c r="H13" s="18" t="s">
        <v>265</v>
      </c>
      <c r="I13" s="10" t="s">
        <v>235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5">
      <c r="A14" s="17">
        <v>9</v>
      </c>
      <c r="B14" s="11" t="s">
        <v>190</v>
      </c>
      <c r="C14" s="11" t="s">
        <v>416</v>
      </c>
      <c r="D14" s="10" t="s">
        <v>233</v>
      </c>
      <c r="E14" s="18">
        <v>25</v>
      </c>
      <c r="F14" s="18">
        <v>54.8</v>
      </c>
      <c r="G14" s="18">
        <v>79.8</v>
      </c>
      <c r="H14" s="18" t="s">
        <v>265</v>
      </c>
      <c r="I14" s="23" t="s">
        <v>187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5">
      <c r="A15" s="17">
        <v>10</v>
      </c>
      <c r="B15" s="11" t="s">
        <v>229</v>
      </c>
      <c r="C15" s="11" t="s">
        <v>417</v>
      </c>
      <c r="D15" s="10" t="s">
        <v>80</v>
      </c>
      <c r="E15" s="18">
        <v>22.5</v>
      </c>
      <c r="F15" s="18">
        <v>55.4</v>
      </c>
      <c r="G15" s="17">
        <v>77.9</v>
      </c>
      <c r="H15" s="18" t="s">
        <v>265</v>
      </c>
      <c r="I15" s="10" t="s">
        <v>234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5">
      <c r="A16" s="17">
        <v>11</v>
      </c>
      <c r="B16" s="11" t="s">
        <v>232</v>
      </c>
      <c r="C16" s="11" t="s">
        <v>418</v>
      </c>
      <c r="D16" s="10" t="s">
        <v>80</v>
      </c>
      <c r="E16" s="18">
        <v>26.5</v>
      </c>
      <c r="F16" s="18">
        <v>51.2</v>
      </c>
      <c r="G16" s="17">
        <v>77.7</v>
      </c>
      <c r="H16" s="18"/>
      <c r="I16" s="10" t="s">
        <v>234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5">
      <c r="A17" s="17">
        <v>12</v>
      </c>
      <c r="B17" s="11" t="s">
        <v>113</v>
      </c>
      <c r="C17" s="11" t="s">
        <v>419</v>
      </c>
      <c r="D17" s="10" t="s">
        <v>100</v>
      </c>
      <c r="E17" s="18">
        <v>23</v>
      </c>
      <c r="F17" s="18">
        <v>53.48</v>
      </c>
      <c r="G17" s="17">
        <v>76.48</v>
      </c>
      <c r="H17" s="18"/>
      <c r="I17" s="10" t="s">
        <v>235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5">
      <c r="A18" s="17">
        <v>13</v>
      </c>
      <c r="B18" s="11" t="s">
        <v>110</v>
      </c>
      <c r="C18" s="11" t="s">
        <v>420</v>
      </c>
      <c r="D18" s="10" t="s">
        <v>100</v>
      </c>
      <c r="E18" s="18">
        <v>25.5</v>
      </c>
      <c r="F18" s="18">
        <v>49.46</v>
      </c>
      <c r="G18" s="17">
        <v>74.96</v>
      </c>
      <c r="H18" s="18"/>
      <c r="I18" s="10" t="s">
        <v>235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5">
      <c r="A19" s="17">
        <v>14</v>
      </c>
      <c r="B19" s="12" t="s">
        <v>188</v>
      </c>
      <c r="C19" s="11" t="s">
        <v>421</v>
      </c>
      <c r="D19" s="10" t="s">
        <v>233</v>
      </c>
      <c r="E19" s="18" t="s">
        <v>189</v>
      </c>
      <c r="F19" s="18">
        <v>52.7</v>
      </c>
      <c r="G19" s="18">
        <v>74.2</v>
      </c>
      <c r="H19" s="18"/>
      <c r="I19" s="23" t="s">
        <v>187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5">
      <c r="A20" s="17">
        <v>15</v>
      </c>
      <c r="B20" s="12" t="s">
        <v>163</v>
      </c>
      <c r="C20" s="11" t="s">
        <v>422</v>
      </c>
      <c r="D20" s="10" t="s">
        <v>158</v>
      </c>
      <c r="E20" s="18">
        <v>13.25</v>
      </c>
      <c r="F20" s="18">
        <v>60</v>
      </c>
      <c r="G20" s="17">
        <v>73.25</v>
      </c>
      <c r="H20" s="18"/>
      <c r="I20" s="10" t="s">
        <v>227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9" ht="15">
      <c r="A21" s="17">
        <v>16</v>
      </c>
      <c r="B21" s="11" t="s">
        <v>123</v>
      </c>
      <c r="C21" s="11" t="s">
        <v>423</v>
      </c>
      <c r="D21" s="10" t="s">
        <v>122</v>
      </c>
      <c r="E21" s="18">
        <v>12.75</v>
      </c>
      <c r="F21" s="18">
        <v>60</v>
      </c>
      <c r="G21" s="17">
        <v>72.75</v>
      </c>
      <c r="H21" s="18"/>
      <c r="I21" s="11" t="s">
        <v>226</v>
      </c>
    </row>
    <row r="22" spans="1:9" ht="15">
      <c r="A22" s="17">
        <v>17</v>
      </c>
      <c r="B22" s="11" t="s">
        <v>73</v>
      </c>
      <c r="C22" s="11" t="s">
        <v>424</v>
      </c>
      <c r="D22" s="10" t="s">
        <v>64</v>
      </c>
      <c r="E22" s="18">
        <v>23.5</v>
      </c>
      <c r="F22" s="18">
        <v>48.5</v>
      </c>
      <c r="G22" s="17">
        <v>72</v>
      </c>
      <c r="H22" s="18"/>
      <c r="I22" s="10" t="s">
        <v>43</v>
      </c>
    </row>
    <row r="23" spans="1:9" ht="15">
      <c r="A23" s="17">
        <v>18</v>
      </c>
      <c r="B23" s="11" t="s">
        <v>108</v>
      </c>
      <c r="C23" s="11" t="s">
        <v>425</v>
      </c>
      <c r="D23" s="10" t="s">
        <v>100</v>
      </c>
      <c r="E23" s="18">
        <v>25.5</v>
      </c>
      <c r="F23" s="18">
        <v>45.94</v>
      </c>
      <c r="G23" s="17">
        <v>71.44</v>
      </c>
      <c r="H23" s="18"/>
      <c r="I23" s="10" t="s">
        <v>235</v>
      </c>
    </row>
    <row r="24" spans="1:9" ht="15">
      <c r="A24" s="17">
        <v>19</v>
      </c>
      <c r="B24" s="11" t="s">
        <v>70</v>
      </c>
      <c r="C24" s="11" t="s">
        <v>426</v>
      </c>
      <c r="D24" s="10" t="s">
        <v>64</v>
      </c>
      <c r="E24" s="18">
        <v>17.25</v>
      </c>
      <c r="F24" s="18">
        <v>53.4</v>
      </c>
      <c r="G24" s="17">
        <v>70.65</v>
      </c>
      <c r="H24" s="18"/>
      <c r="I24" s="10" t="s">
        <v>48</v>
      </c>
    </row>
    <row r="25" spans="1:9" ht="15">
      <c r="A25" s="17">
        <v>20</v>
      </c>
      <c r="B25" s="11" t="s">
        <v>76</v>
      </c>
      <c r="C25" s="10" t="s">
        <v>427</v>
      </c>
      <c r="D25" s="10" t="s">
        <v>64</v>
      </c>
      <c r="E25" s="18">
        <v>18.5</v>
      </c>
      <c r="F25" s="18">
        <v>51.6</v>
      </c>
      <c r="G25" s="19">
        <v>70.1</v>
      </c>
      <c r="H25" s="19"/>
      <c r="I25" s="13" t="s">
        <v>48</v>
      </c>
    </row>
    <row r="26" spans="1:9" ht="15">
      <c r="A26" s="17">
        <v>21</v>
      </c>
      <c r="B26" s="11" t="s">
        <v>66</v>
      </c>
      <c r="C26" s="11" t="s">
        <v>428</v>
      </c>
      <c r="D26" s="10" t="s">
        <v>64</v>
      </c>
      <c r="E26" s="18">
        <v>16.75</v>
      </c>
      <c r="F26" s="18">
        <v>52.3</v>
      </c>
      <c r="G26" s="17">
        <v>69.05</v>
      </c>
      <c r="H26" s="18"/>
      <c r="I26" s="10" t="s">
        <v>48</v>
      </c>
    </row>
    <row r="27" spans="1:9" ht="15">
      <c r="A27" s="17">
        <v>22</v>
      </c>
      <c r="B27" s="11" t="s">
        <v>112</v>
      </c>
      <c r="C27" s="11" t="s">
        <v>429</v>
      </c>
      <c r="D27" s="10" t="s">
        <v>100</v>
      </c>
      <c r="E27" s="18">
        <v>26.5</v>
      </c>
      <c r="F27" s="18">
        <v>42.44</v>
      </c>
      <c r="G27" s="17">
        <v>68.94</v>
      </c>
      <c r="H27" s="18"/>
      <c r="I27" s="10" t="s">
        <v>235</v>
      </c>
    </row>
    <row r="28" spans="1:9" ht="15">
      <c r="A28" s="17">
        <v>23</v>
      </c>
      <c r="B28" s="13" t="s">
        <v>168</v>
      </c>
      <c r="C28" s="13" t="s">
        <v>430</v>
      </c>
      <c r="D28" s="10" t="s">
        <v>165</v>
      </c>
      <c r="E28" s="18">
        <v>8.5</v>
      </c>
      <c r="F28" s="18">
        <v>60</v>
      </c>
      <c r="G28" s="17">
        <v>68.5</v>
      </c>
      <c r="H28" s="18"/>
      <c r="I28" s="10" t="s">
        <v>236</v>
      </c>
    </row>
    <row r="29" spans="1:9" ht="15">
      <c r="A29" s="17">
        <v>24</v>
      </c>
      <c r="B29" s="11" t="s">
        <v>111</v>
      </c>
      <c r="C29" s="11" t="s">
        <v>431</v>
      </c>
      <c r="D29" s="10" t="s">
        <v>100</v>
      </c>
      <c r="E29" s="18">
        <v>17</v>
      </c>
      <c r="F29" s="18">
        <v>51.1</v>
      </c>
      <c r="G29" s="17">
        <v>68.1</v>
      </c>
      <c r="H29" s="18"/>
      <c r="I29" s="10" t="s">
        <v>235</v>
      </c>
    </row>
    <row r="30" spans="1:9" ht="15">
      <c r="A30" s="17">
        <v>25</v>
      </c>
      <c r="B30" s="11" t="s">
        <v>74</v>
      </c>
      <c r="C30" s="11" t="s">
        <v>432</v>
      </c>
      <c r="D30" s="10" t="s">
        <v>64</v>
      </c>
      <c r="E30" s="18">
        <v>18.5</v>
      </c>
      <c r="F30" s="18">
        <v>48.9</v>
      </c>
      <c r="G30" s="18">
        <v>67.4</v>
      </c>
      <c r="H30" s="18"/>
      <c r="I30" s="10" t="s">
        <v>48</v>
      </c>
    </row>
    <row r="31" spans="1:9" ht="15">
      <c r="A31" s="17">
        <v>26</v>
      </c>
      <c r="B31" s="12" t="s">
        <v>147</v>
      </c>
      <c r="C31" s="11" t="s">
        <v>433</v>
      </c>
      <c r="D31" s="10" t="s">
        <v>138</v>
      </c>
      <c r="E31" s="18">
        <v>18.5</v>
      </c>
      <c r="F31" s="18">
        <v>47.6</v>
      </c>
      <c r="G31" s="17">
        <v>66.1</v>
      </c>
      <c r="H31" s="18"/>
      <c r="I31" s="10" t="s">
        <v>144</v>
      </c>
    </row>
    <row r="32" spans="1:9" ht="15">
      <c r="A32" s="17">
        <v>27</v>
      </c>
      <c r="B32" s="11" t="s">
        <v>75</v>
      </c>
      <c r="C32" s="11" t="s">
        <v>434</v>
      </c>
      <c r="D32" s="10" t="s">
        <v>64</v>
      </c>
      <c r="E32" s="18">
        <v>25.5</v>
      </c>
      <c r="F32" s="18">
        <v>40.5</v>
      </c>
      <c r="G32" s="18">
        <v>66</v>
      </c>
      <c r="H32" s="18"/>
      <c r="I32" s="10" t="s">
        <v>48</v>
      </c>
    </row>
    <row r="33" spans="1:9" ht="15">
      <c r="A33" s="17">
        <v>28</v>
      </c>
      <c r="B33" s="11" t="s">
        <v>67</v>
      </c>
      <c r="C33" s="11" t="s">
        <v>435</v>
      </c>
      <c r="D33" s="10" t="s">
        <v>64</v>
      </c>
      <c r="E33" s="18">
        <v>14.5</v>
      </c>
      <c r="F33" s="18">
        <v>49.9</v>
      </c>
      <c r="G33" s="17">
        <v>64.4</v>
      </c>
      <c r="H33" s="18"/>
      <c r="I33" s="10" t="s">
        <v>48</v>
      </c>
    </row>
    <row r="34" spans="1:9" ht="15">
      <c r="A34" s="17">
        <v>29</v>
      </c>
      <c r="B34" s="11" t="s">
        <v>228</v>
      </c>
      <c r="C34" s="11" t="s">
        <v>436</v>
      </c>
      <c r="D34" s="10" t="s">
        <v>80</v>
      </c>
      <c r="E34" s="18">
        <v>11.5</v>
      </c>
      <c r="F34" s="18">
        <v>52.9</v>
      </c>
      <c r="G34" s="17">
        <v>64.4</v>
      </c>
      <c r="H34" s="18"/>
      <c r="I34" s="10" t="s">
        <v>234</v>
      </c>
    </row>
    <row r="35" spans="1:9" ht="15">
      <c r="A35" s="17">
        <v>30</v>
      </c>
      <c r="B35" s="11" t="s">
        <v>231</v>
      </c>
      <c r="C35" s="11" t="s">
        <v>437</v>
      </c>
      <c r="D35" s="10" t="s">
        <v>80</v>
      </c>
      <c r="E35" s="18">
        <v>11.5</v>
      </c>
      <c r="F35" s="18">
        <v>49.5</v>
      </c>
      <c r="G35" s="17">
        <v>61</v>
      </c>
      <c r="H35" s="18"/>
      <c r="I35" s="10" t="s">
        <v>234</v>
      </c>
    </row>
    <row r="36" spans="1:9" ht="15">
      <c r="A36" s="17">
        <v>31</v>
      </c>
      <c r="B36" s="11" t="s">
        <v>191</v>
      </c>
      <c r="C36" s="11" t="s">
        <v>438</v>
      </c>
      <c r="D36" s="10" t="s">
        <v>233</v>
      </c>
      <c r="E36" s="18">
        <v>10</v>
      </c>
      <c r="F36" s="18">
        <v>49.3</v>
      </c>
      <c r="G36" s="18">
        <v>59.3</v>
      </c>
      <c r="H36" s="10"/>
      <c r="I36" s="23" t="s">
        <v>187</v>
      </c>
    </row>
    <row r="37" spans="1:9" ht="15">
      <c r="A37" s="17">
        <v>32</v>
      </c>
      <c r="B37" s="12" t="s">
        <v>65</v>
      </c>
      <c r="C37" s="11" t="s">
        <v>439</v>
      </c>
      <c r="D37" s="10" t="s">
        <v>64</v>
      </c>
      <c r="E37" s="18">
        <v>10</v>
      </c>
      <c r="F37" s="18">
        <v>49.1</v>
      </c>
      <c r="G37" s="17">
        <v>59.1</v>
      </c>
      <c r="H37" s="18"/>
      <c r="I37" s="10" t="s">
        <v>48</v>
      </c>
    </row>
    <row r="38" spans="1:9" ht="15">
      <c r="A38" s="17">
        <v>33</v>
      </c>
      <c r="B38" s="12" t="s">
        <v>69</v>
      </c>
      <c r="C38" s="11" t="s">
        <v>397</v>
      </c>
      <c r="D38" s="10" t="s">
        <v>64</v>
      </c>
      <c r="E38" s="18">
        <v>14.75</v>
      </c>
      <c r="F38" s="18">
        <v>43.5</v>
      </c>
      <c r="G38" s="17">
        <v>58.25</v>
      </c>
      <c r="H38" s="18"/>
      <c r="I38" s="10" t="s">
        <v>48</v>
      </c>
    </row>
    <row r="39" spans="1:9" ht="15">
      <c r="A39" s="17">
        <v>34</v>
      </c>
      <c r="B39" s="11" t="s">
        <v>68</v>
      </c>
      <c r="C39" s="11" t="s">
        <v>440</v>
      </c>
      <c r="D39" s="10" t="s">
        <v>64</v>
      </c>
      <c r="E39" s="18">
        <v>10</v>
      </c>
      <c r="F39" s="18">
        <v>37.4</v>
      </c>
      <c r="G39" s="17">
        <v>47.4</v>
      </c>
      <c r="H39" s="18"/>
      <c r="I39" s="10" t="s">
        <v>48</v>
      </c>
    </row>
    <row r="40" spans="1:9" ht="15">
      <c r="A40" s="17">
        <v>35</v>
      </c>
      <c r="B40" s="11" t="s">
        <v>146</v>
      </c>
      <c r="C40" s="11" t="s">
        <v>441</v>
      </c>
      <c r="D40" s="10" t="s">
        <v>138</v>
      </c>
      <c r="E40" s="18">
        <v>2</v>
      </c>
      <c r="F40" s="18">
        <v>44.95</v>
      </c>
      <c r="G40" s="17">
        <v>46.95</v>
      </c>
      <c r="H40" s="18"/>
      <c r="I40" s="10" t="s">
        <v>144</v>
      </c>
    </row>
    <row r="41" spans="1:9" ht="15">
      <c r="A41" s="17">
        <v>36</v>
      </c>
      <c r="B41" s="11" t="s">
        <v>215</v>
      </c>
      <c r="C41" s="11" t="s">
        <v>442</v>
      </c>
      <c r="D41" s="10" t="s">
        <v>194</v>
      </c>
      <c r="E41" s="18">
        <v>2</v>
      </c>
      <c r="F41" s="18">
        <v>39.8</v>
      </c>
      <c r="G41" s="18">
        <v>41.8</v>
      </c>
      <c r="H41" s="11"/>
      <c r="I41" s="11" t="s">
        <v>195</v>
      </c>
    </row>
    <row r="42" spans="1:9" ht="15">
      <c r="A42" s="17">
        <v>37</v>
      </c>
      <c r="B42" s="11" t="s">
        <v>216</v>
      </c>
      <c r="C42" s="11" t="s">
        <v>443</v>
      </c>
      <c r="D42" s="10" t="s">
        <v>194</v>
      </c>
      <c r="E42" s="18">
        <v>5</v>
      </c>
      <c r="F42" s="18">
        <v>36.1</v>
      </c>
      <c r="G42" s="18">
        <v>41.1</v>
      </c>
      <c r="H42" s="11"/>
      <c r="I42" s="11" t="s">
        <v>195</v>
      </c>
    </row>
    <row r="43" spans="1:9" ht="15">
      <c r="A43" s="17">
        <v>38</v>
      </c>
      <c r="B43" s="12" t="s">
        <v>71</v>
      </c>
      <c r="C43" s="11" t="s">
        <v>444</v>
      </c>
      <c r="D43" s="10" t="s">
        <v>64</v>
      </c>
      <c r="E43" s="18">
        <v>2.25</v>
      </c>
      <c r="F43" s="18">
        <v>32</v>
      </c>
      <c r="G43" s="17">
        <v>34.25</v>
      </c>
      <c r="H43" s="18"/>
      <c r="I43" s="10" t="s">
        <v>48</v>
      </c>
    </row>
    <row r="45" ht="15">
      <c r="B45" s="1" t="s">
        <v>267</v>
      </c>
    </row>
  </sheetData>
  <sheetProtection selectLockedCells="1" selectUnlockedCells="1"/>
  <mergeCells count="2">
    <mergeCell ref="C2:H2"/>
    <mergeCell ref="C3:H3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.625" style="1" customWidth="1"/>
    <col min="2" max="2" width="9.125" style="1" customWidth="1"/>
    <col min="3" max="3" width="19.625" style="1" customWidth="1"/>
    <col min="4" max="4" width="27.125" style="1" customWidth="1"/>
    <col min="5" max="5" width="14.875" style="16" customWidth="1"/>
    <col min="6" max="6" width="13.25390625" style="16" customWidth="1"/>
    <col min="7" max="7" width="10.125" style="16" customWidth="1"/>
    <col min="8" max="8" width="13.625" style="1" customWidth="1"/>
    <col min="9" max="9" width="18.125" style="1" customWidth="1"/>
    <col min="10" max="16384" width="9.125" style="1" customWidth="1"/>
  </cols>
  <sheetData>
    <row r="2" spans="3:8" ht="15">
      <c r="C2" s="41" t="s">
        <v>79</v>
      </c>
      <c r="D2" s="41"/>
      <c r="E2" s="41"/>
      <c r="F2" s="41"/>
      <c r="G2" s="41"/>
      <c r="H2" s="41"/>
    </row>
    <row r="3" spans="3:8" ht="15">
      <c r="C3" s="38" t="s">
        <v>269</v>
      </c>
      <c r="D3" s="38"/>
      <c r="E3" s="38"/>
      <c r="F3" s="38"/>
      <c r="G3" s="38"/>
      <c r="H3" s="38"/>
    </row>
    <row r="5" spans="1:9" ht="45">
      <c r="A5" s="4" t="s">
        <v>0</v>
      </c>
      <c r="B5" s="4" t="s">
        <v>1</v>
      </c>
      <c r="C5" s="3" t="s">
        <v>2</v>
      </c>
      <c r="D5" s="4" t="s">
        <v>3</v>
      </c>
      <c r="E5" s="4" t="s">
        <v>9</v>
      </c>
      <c r="F5" s="4" t="s">
        <v>10</v>
      </c>
      <c r="G5" s="4" t="s">
        <v>7</v>
      </c>
      <c r="H5" s="4" t="s">
        <v>6</v>
      </c>
      <c r="I5" s="4" t="s">
        <v>5</v>
      </c>
    </row>
    <row r="6" spans="1:9" ht="15">
      <c r="A6" s="17">
        <v>1</v>
      </c>
      <c r="B6" s="23" t="s">
        <v>114</v>
      </c>
      <c r="C6" s="11" t="s">
        <v>445</v>
      </c>
      <c r="D6" s="11" t="s">
        <v>100</v>
      </c>
      <c r="E6" s="18">
        <v>37.5</v>
      </c>
      <c r="F6" s="18">
        <v>60</v>
      </c>
      <c r="G6" s="18">
        <v>97.5</v>
      </c>
      <c r="H6" s="18" t="s">
        <v>264</v>
      </c>
      <c r="I6" s="11" t="s">
        <v>107</v>
      </c>
    </row>
    <row r="7" spans="1:9" ht="15">
      <c r="A7" s="17">
        <v>2</v>
      </c>
      <c r="B7" s="13" t="s">
        <v>237</v>
      </c>
      <c r="C7" s="11" t="s">
        <v>446</v>
      </c>
      <c r="D7" s="11" t="s">
        <v>80</v>
      </c>
      <c r="E7" s="18">
        <v>35.5</v>
      </c>
      <c r="F7" s="18">
        <v>60</v>
      </c>
      <c r="G7" s="18">
        <v>95.5</v>
      </c>
      <c r="H7" s="18" t="s">
        <v>265</v>
      </c>
      <c r="I7" s="11" t="s">
        <v>82</v>
      </c>
    </row>
    <row r="8" spans="1:9" ht="15">
      <c r="A8" s="17">
        <v>3</v>
      </c>
      <c r="B8" s="11" t="s">
        <v>96</v>
      </c>
      <c r="C8" s="11" t="s">
        <v>447</v>
      </c>
      <c r="D8" s="11" t="s">
        <v>91</v>
      </c>
      <c r="E8" s="18">
        <v>32.5</v>
      </c>
      <c r="F8" s="18">
        <v>60</v>
      </c>
      <c r="G8" s="18">
        <v>92.5</v>
      </c>
      <c r="H8" s="18" t="s">
        <v>265</v>
      </c>
      <c r="I8" s="11" t="s">
        <v>86</v>
      </c>
    </row>
    <row r="9" spans="1:9" ht="15">
      <c r="A9" s="17">
        <v>4</v>
      </c>
      <c r="B9" s="13" t="s">
        <v>238</v>
      </c>
      <c r="C9" s="11" t="s">
        <v>448</v>
      </c>
      <c r="D9" s="11" t="s">
        <v>80</v>
      </c>
      <c r="E9" s="18">
        <v>33.25</v>
      </c>
      <c r="F9" s="18">
        <v>55.25</v>
      </c>
      <c r="G9" s="18">
        <v>88.5</v>
      </c>
      <c r="H9" s="18"/>
      <c r="I9" s="11" t="s">
        <v>82</v>
      </c>
    </row>
    <row r="10" spans="1:9" ht="15">
      <c r="A10" s="17">
        <v>5</v>
      </c>
      <c r="B10" s="23" t="s">
        <v>78</v>
      </c>
      <c r="C10" s="11" t="s">
        <v>449</v>
      </c>
      <c r="D10" s="11" t="s">
        <v>19</v>
      </c>
      <c r="E10" s="18">
        <v>27.75</v>
      </c>
      <c r="F10" s="18">
        <v>60</v>
      </c>
      <c r="G10" s="18">
        <v>87.75</v>
      </c>
      <c r="H10" s="18"/>
      <c r="I10" s="11" t="s">
        <v>23</v>
      </c>
    </row>
    <row r="11" spans="1:9" ht="15">
      <c r="A11" s="17">
        <v>6</v>
      </c>
      <c r="B11" s="23" t="s">
        <v>77</v>
      </c>
      <c r="C11" s="11" t="s">
        <v>450</v>
      </c>
      <c r="D11" s="11" t="s">
        <v>19</v>
      </c>
      <c r="E11" s="18">
        <v>27.5</v>
      </c>
      <c r="F11" s="18">
        <v>59</v>
      </c>
      <c r="G11" s="18">
        <v>86.5</v>
      </c>
      <c r="H11" s="18"/>
      <c r="I11" s="11" t="s">
        <v>23</v>
      </c>
    </row>
    <row r="12" spans="1:9" ht="15">
      <c r="A12" s="17">
        <v>7</v>
      </c>
      <c r="B12" s="23" t="s">
        <v>192</v>
      </c>
      <c r="C12" s="11" t="s">
        <v>451</v>
      </c>
      <c r="D12" s="11" t="s">
        <v>239</v>
      </c>
      <c r="E12" s="18">
        <v>23.5</v>
      </c>
      <c r="F12" s="18">
        <v>60</v>
      </c>
      <c r="G12" s="18">
        <v>83.5</v>
      </c>
      <c r="H12" s="18"/>
      <c r="I12" s="13" t="s">
        <v>187</v>
      </c>
    </row>
    <row r="13" spans="1:9" ht="15">
      <c r="A13" s="17">
        <v>8</v>
      </c>
      <c r="B13" s="13" t="s">
        <v>169</v>
      </c>
      <c r="C13" s="13" t="s">
        <v>452</v>
      </c>
      <c r="D13" s="11" t="s">
        <v>165</v>
      </c>
      <c r="E13" s="18">
        <v>12.75</v>
      </c>
      <c r="F13" s="18">
        <v>60</v>
      </c>
      <c r="G13" s="19">
        <v>72.75</v>
      </c>
      <c r="H13" s="13"/>
      <c r="I13" s="13" t="s">
        <v>240</v>
      </c>
    </row>
    <row r="14" spans="1:9" ht="15">
      <c r="A14" s="17">
        <v>9</v>
      </c>
      <c r="B14" s="13" t="s">
        <v>170</v>
      </c>
      <c r="C14" s="13" t="s">
        <v>453</v>
      </c>
      <c r="D14" s="11" t="s">
        <v>165</v>
      </c>
      <c r="E14" s="18">
        <v>7.25</v>
      </c>
      <c r="F14" s="18">
        <v>32</v>
      </c>
      <c r="G14" s="19">
        <v>39.25</v>
      </c>
      <c r="H14" s="13"/>
      <c r="I14" s="13" t="s">
        <v>240</v>
      </c>
    </row>
    <row r="15" spans="1:9" ht="15">
      <c r="A15" s="17">
        <v>10</v>
      </c>
      <c r="B15" s="23" t="s">
        <v>149</v>
      </c>
      <c r="C15" s="11" t="s">
        <v>454</v>
      </c>
      <c r="D15" s="11" t="s">
        <v>138</v>
      </c>
      <c r="E15" s="18">
        <v>10</v>
      </c>
      <c r="F15" s="18">
        <v>0</v>
      </c>
      <c r="G15" s="18">
        <v>10</v>
      </c>
      <c r="H15" s="18"/>
      <c r="I15" s="11" t="s">
        <v>144</v>
      </c>
    </row>
    <row r="17" spans="3:6" ht="15">
      <c r="C17" s="39"/>
      <c r="D17" s="39"/>
      <c r="E17" s="34"/>
      <c r="F17" s="34"/>
    </row>
    <row r="18" ht="15">
      <c r="B18" s="1" t="s">
        <v>267</v>
      </c>
    </row>
  </sheetData>
  <sheetProtection/>
  <mergeCells count="2">
    <mergeCell ref="C3:H3"/>
    <mergeCell ref="C17:D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Z20"/>
  <sheetViews>
    <sheetView tabSelected="1" zoomScalePageLayoutView="0" workbookViewId="0" topLeftCell="A1">
      <selection activeCell="P17" sqref="P17"/>
    </sheetView>
  </sheetViews>
  <sheetFormatPr defaultColWidth="9.00390625" defaultRowHeight="12.75"/>
  <cols>
    <col min="1" max="1" width="5.25390625" style="1" customWidth="1"/>
    <col min="2" max="2" width="9.375" style="1" customWidth="1"/>
    <col min="3" max="3" width="17.375" style="1" customWidth="1"/>
    <col min="4" max="4" width="27.125" style="14" customWidth="1"/>
    <col min="5" max="5" width="11.625" style="16" customWidth="1"/>
    <col min="6" max="6" width="11.125" style="16" customWidth="1"/>
    <col min="7" max="7" width="11.00390625" style="16" customWidth="1"/>
    <col min="8" max="8" width="13.375" style="1" customWidth="1"/>
    <col min="9" max="9" width="20.00390625" style="14" customWidth="1"/>
    <col min="10" max="11" width="4.75390625" style="1" customWidth="1"/>
    <col min="12" max="12" width="4.25390625" style="1" customWidth="1"/>
    <col min="13" max="13" width="4.75390625" style="1" customWidth="1"/>
    <col min="14" max="15" width="4.25390625" style="1" customWidth="1"/>
    <col min="16" max="16" width="7.875" style="1" customWidth="1"/>
    <col min="17" max="17" width="7.625" style="1" customWidth="1"/>
    <col min="18" max="67" width="2.75390625" style="1" customWidth="1"/>
    <col min="68" max="16384" width="9.125" style="1" customWidth="1"/>
  </cols>
  <sheetData>
    <row r="2" spans="3:8" ht="15">
      <c r="C2" s="41" t="s">
        <v>79</v>
      </c>
      <c r="D2" s="41"/>
      <c r="E2" s="41"/>
      <c r="F2" s="41"/>
      <c r="G2" s="41"/>
      <c r="H2" s="41"/>
    </row>
    <row r="3" spans="3:8" ht="15">
      <c r="C3" s="40" t="s">
        <v>268</v>
      </c>
      <c r="D3" s="40"/>
      <c r="E3" s="40"/>
      <c r="F3" s="40"/>
      <c r="G3" s="40"/>
      <c r="H3" s="40"/>
    </row>
    <row r="4" spans="1:16" ht="15.75" customHeight="1">
      <c r="A4" s="14"/>
      <c r="B4" s="14"/>
      <c r="C4" s="14"/>
      <c r="J4" s="28"/>
      <c r="K4" s="28"/>
      <c r="L4" s="28"/>
      <c r="M4" s="28"/>
      <c r="N4" s="28"/>
      <c r="O4" s="28"/>
      <c r="P4" s="28"/>
    </row>
    <row r="5" spans="1:16" ht="51.75" customHeight="1">
      <c r="A5" s="15" t="s">
        <v>0</v>
      </c>
      <c r="B5" s="2" t="s">
        <v>1</v>
      </c>
      <c r="C5" s="3" t="s">
        <v>2</v>
      </c>
      <c r="D5" s="2" t="s">
        <v>3</v>
      </c>
      <c r="E5" s="2" t="s">
        <v>9</v>
      </c>
      <c r="F5" s="2" t="s">
        <v>10</v>
      </c>
      <c r="G5" s="7" t="s">
        <v>7</v>
      </c>
      <c r="H5" s="2" t="s">
        <v>6</v>
      </c>
      <c r="I5" s="2" t="s">
        <v>5</v>
      </c>
      <c r="J5" s="29"/>
      <c r="K5" s="29"/>
      <c r="L5" s="29"/>
      <c r="M5" s="29"/>
      <c r="N5" s="29"/>
      <c r="O5" s="29"/>
      <c r="P5" s="29"/>
    </row>
    <row r="6" spans="1:26" ht="15">
      <c r="A6" s="6">
        <v>1</v>
      </c>
      <c r="B6" s="9" t="s">
        <v>115</v>
      </c>
      <c r="C6" s="9" t="s">
        <v>455</v>
      </c>
      <c r="D6" s="9" t="s">
        <v>100</v>
      </c>
      <c r="E6" s="7">
        <v>38</v>
      </c>
      <c r="F6" s="7">
        <v>60</v>
      </c>
      <c r="G6" s="7">
        <v>98</v>
      </c>
      <c r="H6" s="7" t="s">
        <v>266</v>
      </c>
      <c r="I6" s="11" t="s">
        <v>235</v>
      </c>
      <c r="J6" s="32"/>
      <c r="K6" s="32"/>
      <c r="L6" s="32"/>
      <c r="M6" s="32"/>
      <c r="N6" s="32"/>
      <c r="O6" s="32"/>
      <c r="P6" s="32"/>
      <c r="Q6" s="32"/>
      <c r="R6" s="16"/>
      <c r="S6" s="16"/>
      <c r="T6" s="16"/>
      <c r="U6" s="16"/>
      <c r="V6" s="16"/>
      <c r="W6" s="16"/>
      <c r="X6" s="16"/>
      <c r="Y6" s="16"/>
      <c r="Z6" s="16"/>
    </row>
    <row r="7" spans="1:26" ht="15">
      <c r="A7" s="6">
        <v>2</v>
      </c>
      <c r="B7" s="9" t="s">
        <v>97</v>
      </c>
      <c r="C7" s="9" t="s">
        <v>456</v>
      </c>
      <c r="D7" s="9" t="s">
        <v>91</v>
      </c>
      <c r="E7" s="7">
        <v>30.5</v>
      </c>
      <c r="F7" s="7">
        <v>60</v>
      </c>
      <c r="G7" s="7">
        <v>90.5</v>
      </c>
      <c r="H7" s="7" t="s">
        <v>265</v>
      </c>
      <c r="I7" s="9" t="s">
        <v>86</v>
      </c>
      <c r="J7" s="32"/>
      <c r="K7" s="32"/>
      <c r="L7" s="32"/>
      <c r="M7" s="32"/>
      <c r="N7" s="32"/>
      <c r="O7" s="32"/>
      <c r="P7" s="32"/>
      <c r="Q7" s="32"/>
      <c r="R7" s="16"/>
      <c r="S7" s="16"/>
      <c r="T7" s="16"/>
      <c r="U7" s="16"/>
      <c r="V7" s="16"/>
      <c r="W7" s="16"/>
      <c r="X7" s="16"/>
      <c r="Y7" s="16"/>
      <c r="Z7" s="16"/>
    </row>
    <row r="8" spans="1:26" ht="15">
      <c r="A8" s="6">
        <v>3</v>
      </c>
      <c r="B8" s="9" t="s">
        <v>219</v>
      </c>
      <c r="C8" s="9" t="s">
        <v>457</v>
      </c>
      <c r="D8" s="9" t="s">
        <v>194</v>
      </c>
      <c r="E8" s="7">
        <v>28.5</v>
      </c>
      <c r="F8" s="7">
        <v>60</v>
      </c>
      <c r="G8" s="7">
        <v>88.5</v>
      </c>
      <c r="H8" s="7" t="s">
        <v>265</v>
      </c>
      <c r="I8" s="11" t="s">
        <v>201</v>
      </c>
      <c r="J8" s="32"/>
      <c r="K8" s="32"/>
      <c r="L8" s="32"/>
      <c r="M8" s="32"/>
      <c r="N8" s="32"/>
      <c r="O8" s="32"/>
      <c r="P8" s="32"/>
      <c r="Q8" s="32"/>
      <c r="R8" s="16"/>
      <c r="S8" s="16"/>
      <c r="T8" s="16"/>
      <c r="U8" s="16"/>
      <c r="V8" s="16"/>
      <c r="W8" s="16"/>
      <c r="X8" s="16"/>
      <c r="Y8" s="16"/>
      <c r="Z8" s="16"/>
    </row>
    <row r="9" spans="1:26" ht="15">
      <c r="A9" s="6">
        <v>4</v>
      </c>
      <c r="B9" s="9" t="s">
        <v>116</v>
      </c>
      <c r="C9" s="9" t="s">
        <v>458</v>
      </c>
      <c r="D9" s="9" t="s">
        <v>100</v>
      </c>
      <c r="E9" s="7">
        <v>38</v>
      </c>
      <c r="F9" s="7">
        <v>46.49</v>
      </c>
      <c r="G9" s="7">
        <v>84.49</v>
      </c>
      <c r="H9" s="7"/>
      <c r="I9" s="11" t="s">
        <v>235</v>
      </c>
      <c r="J9" s="32"/>
      <c r="K9" s="32"/>
      <c r="L9" s="32"/>
      <c r="M9" s="32"/>
      <c r="N9" s="32"/>
      <c r="O9" s="32"/>
      <c r="P9" s="32"/>
      <c r="Q9" s="32"/>
      <c r="R9" s="16"/>
      <c r="S9" s="16"/>
      <c r="T9" s="16"/>
      <c r="U9" s="16"/>
      <c r="V9" s="16"/>
      <c r="W9" s="16"/>
      <c r="X9" s="16"/>
      <c r="Y9" s="16"/>
      <c r="Z9" s="16"/>
    </row>
    <row r="10" spans="1:26" ht="15">
      <c r="A10" s="6">
        <v>5</v>
      </c>
      <c r="B10" s="9" t="s">
        <v>218</v>
      </c>
      <c r="C10" s="9" t="s">
        <v>459</v>
      </c>
      <c r="D10" s="9" t="s">
        <v>194</v>
      </c>
      <c r="E10" s="7">
        <v>35.25</v>
      </c>
      <c r="F10" s="7">
        <v>45.1</v>
      </c>
      <c r="G10" s="7">
        <v>80.35</v>
      </c>
      <c r="H10" s="7"/>
      <c r="I10" s="11" t="s">
        <v>201</v>
      </c>
      <c r="J10" s="32"/>
      <c r="K10" s="32"/>
      <c r="L10" s="32"/>
      <c r="M10" s="32"/>
      <c r="N10" s="32"/>
      <c r="O10" s="32"/>
      <c r="P10" s="32"/>
      <c r="Q10" s="32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>
      <c r="A11" s="6">
        <v>6</v>
      </c>
      <c r="B11" s="9" t="s">
        <v>217</v>
      </c>
      <c r="C11" s="9" t="s">
        <v>460</v>
      </c>
      <c r="D11" s="9" t="s">
        <v>194</v>
      </c>
      <c r="E11" s="7">
        <v>34.5</v>
      </c>
      <c r="F11" s="7">
        <v>42</v>
      </c>
      <c r="G11" s="7">
        <v>76.5</v>
      </c>
      <c r="H11" s="7"/>
      <c r="I11" s="11" t="s">
        <v>201</v>
      </c>
      <c r="J11" s="32"/>
      <c r="K11" s="32"/>
      <c r="L11" s="32"/>
      <c r="M11" s="32"/>
      <c r="N11" s="32"/>
      <c r="O11" s="32"/>
      <c r="P11" s="32"/>
      <c r="Q11" s="32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">
      <c r="A12" s="6">
        <v>7</v>
      </c>
      <c r="B12" s="9" t="s">
        <v>118</v>
      </c>
      <c r="C12" s="9" t="s">
        <v>461</v>
      </c>
      <c r="D12" s="9" t="s">
        <v>100</v>
      </c>
      <c r="E12" s="7">
        <v>28</v>
      </c>
      <c r="F12" s="7">
        <v>46.7</v>
      </c>
      <c r="G12" s="7">
        <v>74.7</v>
      </c>
      <c r="H12" s="7"/>
      <c r="I12" s="11" t="s">
        <v>235</v>
      </c>
      <c r="J12" s="32"/>
      <c r="K12" s="32"/>
      <c r="L12" s="32"/>
      <c r="M12" s="32"/>
      <c r="N12" s="32"/>
      <c r="O12" s="32"/>
      <c r="P12" s="32"/>
      <c r="Q12" s="32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">
      <c r="A13" s="6">
        <v>8</v>
      </c>
      <c r="B13" s="31" t="s">
        <v>171</v>
      </c>
      <c r="C13" s="31" t="s">
        <v>462</v>
      </c>
      <c r="D13" s="9" t="s">
        <v>165</v>
      </c>
      <c r="E13" s="7">
        <v>7.75</v>
      </c>
      <c r="F13" s="7">
        <v>60</v>
      </c>
      <c r="G13" s="5">
        <v>67.75</v>
      </c>
      <c r="H13" s="7"/>
      <c r="I13" s="23" t="s">
        <v>240</v>
      </c>
      <c r="J13" s="32"/>
      <c r="K13" s="32"/>
      <c r="L13" s="32"/>
      <c r="M13" s="32"/>
      <c r="N13" s="32"/>
      <c r="O13" s="32"/>
      <c r="P13" s="32"/>
      <c r="Q13" s="32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">
      <c r="A14" s="6">
        <v>9</v>
      </c>
      <c r="B14" s="11" t="s">
        <v>117</v>
      </c>
      <c r="C14" s="11" t="s">
        <v>463</v>
      </c>
      <c r="D14" s="11" t="s">
        <v>100</v>
      </c>
      <c r="E14" s="18">
        <v>18</v>
      </c>
      <c r="F14" s="18">
        <v>48.52</v>
      </c>
      <c r="G14" s="18">
        <v>66.52</v>
      </c>
      <c r="H14" s="18"/>
      <c r="I14" s="11" t="s">
        <v>235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">
      <c r="A15" s="6">
        <v>10</v>
      </c>
      <c r="B15" s="9" t="s">
        <v>120</v>
      </c>
      <c r="C15" s="9" t="s">
        <v>464</v>
      </c>
      <c r="D15" s="9" t="s">
        <v>100</v>
      </c>
      <c r="E15" s="7">
        <v>20.5</v>
      </c>
      <c r="F15" s="7">
        <v>37.91</v>
      </c>
      <c r="G15" s="7">
        <v>58.41</v>
      </c>
      <c r="H15" s="7"/>
      <c r="I15" s="11" t="s">
        <v>235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">
      <c r="A16" s="6">
        <v>11</v>
      </c>
      <c r="B16" s="9" t="s">
        <v>119</v>
      </c>
      <c r="C16" s="9" t="s">
        <v>465</v>
      </c>
      <c r="D16" s="9" t="s">
        <v>100</v>
      </c>
      <c r="E16" s="7">
        <v>14.5</v>
      </c>
      <c r="F16" s="7">
        <v>42.03</v>
      </c>
      <c r="G16" s="7">
        <v>56.53</v>
      </c>
      <c r="H16" s="7"/>
      <c r="I16" s="11" t="s">
        <v>235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">
      <c r="A17" s="6">
        <v>12</v>
      </c>
      <c r="B17" s="9" t="s">
        <v>98</v>
      </c>
      <c r="C17" s="9" t="s">
        <v>466</v>
      </c>
      <c r="D17" s="9" t="s">
        <v>91</v>
      </c>
      <c r="E17" s="7">
        <v>12</v>
      </c>
      <c r="F17" s="7">
        <v>42</v>
      </c>
      <c r="G17" s="7">
        <v>54</v>
      </c>
      <c r="H17" s="7"/>
      <c r="I17" s="11" t="s">
        <v>86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9" ht="15">
      <c r="A18" s="35"/>
      <c r="B18" s="25"/>
      <c r="C18" s="25"/>
      <c r="D18" s="25"/>
      <c r="E18" s="34"/>
      <c r="F18" s="34"/>
      <c r="G18" s="34"/>
      <c r="H18" s="24"/>
      <c r="I18" s="25"/>
    </row>
    <row r="19" spans="1:9" ht="15">
      <c r="A19" s="35"/>
      <c r="B19" s="25"/>
      <c r="C19" s="25"/>
      <c r="D19" s="25"/>
      <c r="E19" s="34"/>
      <c r="F19" s="34"/>
      <c r="G19" s="34"/>
      <c r="H19" s="24"/>
      <c r="I19" s="25"/>
    </row>
    <row r="20" spans="2:6" ht="18.75" customHeight="1">
      <c r="B20" s="1" t="s">
        <v>267</v>
      </c>
      <c r="C20" s="24"/>
      <c r="D20" s="24"/>
      <c r="E20" s="34"/>
      <c r="F20" s="34"/>
    </row>
  </sheetData>
  <sheetProtection selectLockedCells="1" selectUnlockedCells="1"/>
  <mergeCells count="1">
    <mergeCell ref="C3:H3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Михаил</cp:lastModifiedBy>
  <dcterms:modified xsi:type="dcterms:W3CDTF">2002-01-05T23:02:48Z</dcterms:modified>
  <cp:category/>
  <cp:version/>
  <cp:contentType/>
  <cp:contentStatus/>
</cp:coreProperties>
</file>